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360_高齢介護課共有フォルダ\1360_高齢介護課共有フォルダ\12介護保険係\実地指導・指導監査\00 ★実地指導・指導監査\★運営指導（R1～）\様式等\"/>
    </mc:Choice>
  </mc:AlternateContent>
  <bookViews>
    <workbookView xWindow="0" yWindow="0" windowWidth="28800" windowHeight="12450"/>
  </bookViews>
  <sheets>
    <sheet name="【利用者一覧表】" sheetId="2" r:id="rId1"/>
  </sheets>
  <definedNames>
    <definedName name="_xlnm.Print_Area" localSheetId="0">【利用者一覧表】!$A$1:$R$111</definedName>
    <definedName name="_xlnm.Print_Titles" localSheetId="0">【利用者一覧表】!$1:$7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2" l="1"/>
  <c r="F103" i="2"/>
  <c r="C105" i="2"/>
  <c r="C104" i="2"/>
  <c r="C103" i="2"/>
  <c r="C101" i="2"/>
  <c r="F101" i="2" s="1"/>
  <c r="C100" i="2"/>
  <c r="F105" i="2" l="1"/>
</calcChain>
</file>

<file path=xl/sharedStrings.xml><?xml version="1.0" encoding="utf-8"?>
<sst xmlns="http://schemas.openxmlformats.org/spreadsheetml/2006/main" count="52" uniqueCount="44">
  <si>
    <t>Ｎｏ．</t>
    <phoneticPr fontId="1"/>
  </si>
  <si>
    <t>氏　　名</t>
    <rPh sb="0" eb="1">
      <t>シ</t>
    </rPh>
    <rPh sb="3" eb="4">
      <t>ナ</t>
    </rPh>
    <phoneticPr fontId="1"/>
  </si>
  <si>
    <t>年齢</t>
    <rPh sb="0" eb="2">
      <t>ネンレイ</t>
    </rPh>
    <phoneticPr fontId="1"/>
  </si>
  <si>
    <t>要介護度</t>
    <rPh sb="0" eb="3">
      <t>ヨウカイゴ</t>
    </rPh>
    <rPh sb="3" eb="4">
      <t>ド</t>
    </rPh>
    <phoneticPr fontId="1"/>
  </si>
  <si>
    <t>加算</t>
    <rPh sb="0" eb="2">
      <t>カサン</t>
    </rPh>
    <phoneticPr fontId="1"/>
  </si>
  <si>
    <t>減算</t>
    <rPh sb="0" eb="2">
      <t>ゲンサン</t>
    </rPh>
    <phoneticPr fontId="1"/>
  </si>
  <si>
    <t>有</t>
    <rPh sb="0" eb="1">
      <t>アリ</t>
    </rPh>
    <phoneticPr fontId="1"/>
  </si>
  <si>
    <t>備　考</t>
    <rPh sb="0" eb="1">
      <t>ビ</t>
    </rPh>
    <rPh sb="2" eb="3">
      <t>コウ</t>
    </rPh>
    <phoneticPr fontId="1"/>
  </si>
  <si>
    <t>被保険者番号</t>
    <rPh sb="0" eb="4">
      <t>ヒホケンシャ</t>
    </rPh>
    <rPh sb="4" eb="6">
      <t>バンゴウ</t>
    </rPh>
    <phoneticPr fontId="1"/>
  </si>
  <si>
    <t>0100000123</t>
    <phoneticPr fontId="1"/>
  </si>
  <si>
    <t>加算の名称</t>
    <rPh sb="0" eb="2">
      <t>カサン</t>
    </rPh>
    <rPh sb="3" eb="5">
      <t>メイショウ</t>
    </rPh>
    <phoneticPr fontId="1"/>
  </si>
  <si>
    <t>減算の名称</t>
    <rPh sb="0" eb="2">
      <t>ゲンサン</t>
    </rPh>
    <rPh sb="3" eb="5">
      <t>メイショウ</t>
    </rPh>
    <phoneticPr fontId="1"/>
  </si>
  <si>
    <t>加算・減算の有無</t>
    <rPh sb="0" eb="2">
      <t>カサン</t>
    </rPh>
    <rPh sb="3" eb="5">
      <t>ゲンサン</t>
    </rPh>
    <rPh sb="6" eb="8">
      <t>ウム</t>
    </rPh>
    <phoneticPr fontId="1"/>
  </si>
  <si>
    <t>要介護３</t>
    <rPh sb="0" eb="3">
      <t>ヨウカイゴ</t>
    </rPh>
    <phoneticPr fontId="1"/>
  </si>
  <si>
    <t>京田辺　太郎</t>
    <rPh sb="0" eb="3">
      <t>キョウタナベ</t>
    </rPh>
    <rPh sb="4" eb="6">
      <t>タロウ</t>
    </rPh>
    <phoneticPr fontId="1"/>
  </si>
  <si>
    <t>利用の
開始年月日</t>
    <rPh sb="0" eb="2">
      <t>リヨウ</t>
    </rPh>
    <rPh sb="4" eb="6">
      <t>カイシ</t>
    </rPh>
    <phoneticPr fontId="1"/>
  </si>
  <si>
    <t>事業所名</t>
    <phoneticPr fontId="1"/>
  </si>
  <si>
    <t>サービス利用者一覧表【居宅介護支援事業所】</t>
    <rPh sb="4" eb="7">
      <t>リヨウシャ</t>
    </rPh>
    <rPh sb="7" eb="9">
      <t>イチラン</t>
    </rPh>
    <rPh sb="9" eb="10">
      <t>ヒョウ</t>
    </rPh>
    <rPh sb="11" eb="13">
      <t>キョタク</t>
    </rPh>
    <rPh sb="13" eb="15">
      <t>カイゴ</t>
    </rPh>
    <rPh sb="15" eb="17">
      <t>シエン</t>
    </rPh>
    <rPh sb="17" eb="20">
      <t>ジギョウショ</t>
    </rPh>
    <phoneticPr fontId="1"/>
  </si>
  <si>
    <t>担当ケアマネ</t>
    <rPh sb="0" eb="2">
      <t>タントウ</t>
    </rPh>
    <phoneticPr fontId="1"/>
  </si>
  <si>
    <t>初回加算
入院時情報連携加算Ⅰ</t>
    <rPh sb="0" eb="2">
      <t>ショカイ</t>
    </rPh>
    <rPh sb="2" eb="4">
      <t>カサン</t>
    </rPh>
    <rPh sb="5" eb="7">
      <t>ニュウイン</t>
    </rPh>
    <rPh sb="7" eb="8">
      <t>ジ</t>
    </rPh>
    <rPh sb="8" eb="10">
      <t>ジョウホウ</t>
    </rPh>
    <rPh sb="10" eb="12">
      <t>レンケイ</t>
    </rPh>
    <rPh sb="12" eb="14">
      <t>カサン</t>
    </rPh>
    <phoneticPr fontId="1"/>
  </si>
  <si>
    <t>人</t>
    <rPh sb="0" eb="1">
      <t>ニン</t>
    </rPh>
    <phoneticPr fontId="10"/>
  </si>
  <si>
    <t>要支援１</t>
    <rPh sb="0" eb="3">
      <t>ヨウシエン</t>
    </rPh>
    <phoneticPr fontId="10"/>
  </si>
  <si>
    <t>要支援２</t>
    <rPh sb="0" eb="3">
      <t>ヨウシエン</t>
    </rPh>
    <phoneticPr fontId="10"/>
  </si>
  <si>
    <t>要支援(計)</t>
    <rPh sb="0" eb="3">
      <t>ヨウシエン</t>
    </rPh>
    <rPh sb="4" eb="5">
      <t>ケイ</t>
    </rPh>
    <phoneticPr fontId="10"/>
  </si>
  <si>
    <t>要介護１</t>
    <rPh sb="0" eb="3">
      <t>ヨウカイゴ</t>
    </rPh>
    <phoneticPr fontId="10"/>
  </si>
  <si>
    <t>要介護２</t>
    <rPh sb="0" eb="3">
      <t>ヨウカイゴ</t>
    </rPh>
    <phoneticPr fontId="10"/>
  </si>
  <si>
    <t>要介護３</t>
    <rPh sb="0" eb="3">
      <t>ヨウカイゴ</t>
    </rPh>
    <phoneticPr fontId="10"/>
  </si>
  <si>
    <t>要介護４</t>
    <rPh sb="0" eb="3">
      <t>ヨウカイゴ</t>
    </rPh>
    <phoneticPr fontId="10"/>
  </si>
  <si>
    <t>要介護５</t>
    <rPh sb="0" eb="3">
      <t>ヨウカイゴ</t>
    </rPh>
    <phoneticPr fontId="10"/>
  </si>
  <si>
    <t>要介護(計)</t>
    <rPh sb="0" eb="1">
      <t>ヨウ</t>
    </rPh>
    <rPh sb="1" eb="3">
      <t>カイゴ</t>
    </rPh>
    <rPh sb="4" eb="5">
      <t>ケイ</t>
    </rPh>
    <phoneticPr fontId="10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</si>
  <si>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</si>
  <si>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</si>
  <si>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</si>
  <si>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</si>
  <si>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</si>
  <si>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</si>
  <si>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</si>
  <si>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【記載要領】</t>
    <rPh sb="1" eb="3">
      <t>キサイ</t>
    </rPh>
    <rPh sb="3" eb="5">
      <t>ヨウリョウ</t>
    </rPh>
    <phoneticPr fontId="1"/>
  </si>
  <si>
    <t>　　③行が不足する場合は追加してください。</t>
    <rPh sb="3" eb="4">
      <t>ギョウ</t>
    </rPh>
    <rPh sb="5" eb="7">
      <t>フソク</t>
    </rPh>
    <rPh sb="9" eb="11">
      <t>バアイ</t>
    </rPh>
    <rPh sb="12" eb="14">
      <t>ツイカ</t>
    </rPh>
    <phoneticPr fontId="1"/>
  </si>
  <si>
    <t>　　⑤これに代わる資料を事業所で作成している場合は、既存の書類を提出してください。</t>
    <phoneticPr fontId="1"/>
  </si>
  <si>
    <t>　　②提出する日の前月末日現在で記入してください。</t>
    <rPh sb="3" eb="5">
      <t>テイシュツ</t>
    </rPh>
    <rPh sb="7" eb="8">
      <t>ヒ</t>
    </rPh>
    <rPh sb="9" eb="11">
      <t>ゼンゲツ</t>
    </rPh>
    <rPh sb="11" eb="12">
      <t>マツ</t>
    </rPh>
    <rPh sb="12" eb="15">
      <t>ニチゲンザイ</t>
    </rPh>
    <rPh sb="16" eb="18">
      <t>キニュウ</t>
    </rPh>
    <phoneticPr fontId="1"/>
  </si>
  <si>
    <t>　　④保険者が、京田辺市以外の被保険者については、「備考」欄に“保険者名”を記載して下さい。</t>
    <rPh sb="3" eb="6">
      <t>ホケンシャ</t>
    </rPh>
    <rPh sb="8" eb="12">
      <t>キョウタナベシ</t>
    </rPh>
    <phoneticPr fontId="1"/>
  </si>
  <si>
    <t>　　①複数の居宅介護支援専門員が在籍している場合は、担当者ごとにシートを分けて記入してください。</t>
    <rPh sb="3" eb="5">
      <t>フクスウ</t>
    </rPh>
    <rPh sb="6" eb="8">
      <t>キョタク</t>
    </rPh>
    <rPh sb="8" eb="10">
      <t>カイゴ</t>
    </rPh>
    <rPh sb="10" eb="12">
      <t>シエン</t>
    </rPh>
    <rPh sb="12" eb="15">
      <t>センモンイン</t>
    </rPh>
    <rPh sb="16" eb="18">
      <t>ザイセキ</t>
    </rPh>
    <rPh sb="22" eb="24">
      <t>バアイ</t>
    </rPh>
    <rPh sb="26" eb="29">
      <t>タントウシャ</t>
    </rPh>
    <rPh sb="36" eb="37">
      <t>ワ</t>
    </rPh>
    <rPh sb="39" eb="41">
      <t>キニュウ</t>
    </rPh>
    <phoneticPr fontId="1"/>
  </si>
  <si>
    <t>対象年月</t>
    <rPh sb="0" eb="2">
      <t>タイショウ</t>
    </rPh>
    <rPh sb="2" eb="4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</si>
</sst>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月&quot;"/>
    <numFmt numFmtId="177" formatCode="#,##0&quot;人&quot;"/>
    <numFmt numFmtId="178" formatCode="#,##0&quot;歳&quot;"/>
    <numFmt numFmtId="179" formatCode="[$-411]ge\.m\.d;@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2" fillId="2" borderId="3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7" xfId="0" applyNumberFormat="1" applyFont="1" applyFill="1" applyBorder="1" applyAlignment="1">
      <alignment vertical="center" wrapText="1"/>
    </xf>
    <xf numFmtId="0" fontId="6" fillId="0" borderId="9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77" fontId="5" fillId="2" borderId="3" xfId="0" applyNumberFormat="1" applyFont="1" applyFill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178" fontId="5" fillId="2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15" xfId="0" applyNumberFormat="1" applyFont="1" applyFill="1" applyBorder="1" applyAlignment="1">
      <alignment vertical="center" wrapText="1"/>
    </xf>
    <xf numFmtId="0" fontId="4" fillId="2" borderId="10" xfId="0" applyNumberFormat="1" applyFont="1" applyFill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2" borderId="15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5" fillId="2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2" fillId="2" borderId="3" xfId="0" applyNumberFormat="1" applyFont="1" applyFill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178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center" wrapText="1"/>
    </xf>
    <xf numFmtId="0" fontId="4" fillId="0" borderId="9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2" borderId="6" xfId="0" applyNumberFormat="1" applyFill="1" applyBorder="1" applyAlignment="1">
      <alignment vertical="center" wrapText="1"/>
    </xf>
    <xf numFmtId="0" fontId="0" fillId="2" borderId="10" xfId="0" applyNumberFormat="1" applyFill="1" applyBorder="1" applyAlignment="1">
      <alignment vertical="center"/>
    </xf>
    <xf numFmtId="0" fontId="0" fillId="2" borderId="7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7</xdr:row>
      <xdr:rowOff>47625</xdr:rowOff>
    </xdr:from>
    <xdr:to>
      <xdr:col>1</xdr:col>
      <xdr:colOff>457199</xdr:colOff>
      <xdr:row>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FDDFD1E5-8EA1-482A-BA1D-BD249B2BA2FE}"/>
            </a:ext>
          </a:extLst>
        </xdr:cNvPr>
        <xdr:cNvSpPr txBox="1"/>
      </xdr:nvSpPr>
      <xdr:spPr>
        <a:xfrm>
          <a:off x="38099" y="1381125"/>
          <a:ext cx="695325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view="pageBreakPreview" zoomScaleNormal="100" zoomScaleSheetLayoutView="100" workbookViewId="0">
      <pane ySplit="7" topLeftCell="A8" activePane="bottomLeft" state="frozen"/>
      <selection pane="bottomLeft" activeCell="K3" sqref="K3:R3"/>
    </sheetView>
  </sheetViews>
  <sheetFormatPr defaultRowHeight="12" x14ac:dyDescent="0.15"/>
  <cols>
    <col min="1" max="1" width="5.5" style="1" customWidth="1"/>
    <col min="2" max="2" width="12.625" style="1" customWidth="1"/>
    <col min="3" max="3" width="17.625" style="1" customWidth="1"/>
    <col min="4" max="4" width="6.5" style="1" customWidth="1"/>
    <col min="5" max="5" width="12.625" style="1" customWidth="1"/>
    <col min="6" max="6" width="17.625" style="15" customWidth="1"/>
    <col min="7" max="7" width="5.625" style="1" customWidth="1"/>
    <col min="8" max="8" width="18.625" style="1" customWidth="1"/>
    <col min="9" max="9" width="5.625" style="1" customWidth="1"/>
    <col min="10" max="10" width="11.125" style="1" customWidth="1"/>
    <col min="11" max="14" width="2.5" style="1" customWidth="1"/>
    <col min="15" max="17" width="2.625" style="1" customWidth="1"/>
    <col min="18" max="18" width="14.625" style="1" customWidth="1"/>
    <col min="19" max="16384" width="9" style="1"/>
  </cols>
  <sheetData>
    <row r="1" spans="1:21" ht="24" customHeight="1" x14ac:dyDescent="0.15">
      <c r="A1" s="2" t="s">
        <v>17</v>
      </c>
      <c r="B1" s="2"/>
      <c r="J1" s="7" t="s">
        <v>16</v>
      </c>
      <c r="K1" s="37"/>
      <c r="L1" s="37"/>
      <c r="M1" s="37"/>
      <c r="N1" s="37"/>
      <c r="O1" s="37"/>
      <c r="P1" s="37"/>
      <c r="Q1" s="37"/>
      <c r="R1" s="37"/>
    </row>
    <row r="2" spans="1:21" ht="24" customHeight="1" x14ac:dyDescent="0.15">
      <c r="A2" s="20"/>
      <c r="B2" s="20"/>
      <c r="C2" s="20"/>
      <c r="D2" s="20"/>
      <c r="E2" s="20"/>
      <c r="F2" s="20"/>
      <c r="G2" s="20"/>
      <c r="H2" s="20"/>
      <c r="J2" s="7" t="s">
        <v>18</v>
      </c>
      <c r="K2" s="37"/>
      <c r="L2" s="37"/>
      <c r="M2" s="37"/>
      <c r="N2" s="37"/>
      <c r="O2" s="37"/>
      <c r="P2" s="37"/>
      <c r="Q2" s="37"/>
      <c r="R2" s="37"/>
    </row>
    <row r="3" spans="1:21" ht="24" customHeight="1" x14ac:dyDescent="0.15">
      <c r="A3" s="21"/>
      <c r="B3" s="21"/>
      <c r="C3" s="21"/>
      <c r="D3" s="21"/>
      <c r="E3" s="21"/>
      <c r="F3" s="21"/>
      <c r="G3" s="21"/>
      <c r="H3" s="21"/>
      <c r="J3" s="7" t="s">
        <v>43</v>
      </c>
      <c r="K3" s="37"/>
      <c r="L3" s="37"/>
      <c r="M3" s="37"/>
      <c r="N3" s="37"/>
      <c r="O3" s="37"/>
      <c r="P3" s="37"/>
      <c r="Q3" s="37"/>
      <c r="R3" s="37"/>
    </row>
    <row r="4" spans="1:21" ht="6" customHeight="1" x14ac:dyDescent="0.15">
      <c r="Q4" s="3"/>
      <c r="R4" s="3"/>
    </row>
    <row r="5" spans="1:21" ht="15" customHeight="1" x14ac:dyDescent="0.15">
      <c r="A5" s="78" t="s">
        <v>0</v>
      </c>
      <c r="B5" s="40" t="s">
        <v>8</v>
      </c>
      <c r="C5" s="40" t="s">
        <v>1</v>
      </c>
      <c r="D5" s="40" t="s">
        <v>2</v>
      </c>
      <c r="E5" s="40" t="s">
        <v>3</v>
      </c>
      <c r="F5" s="53" t="s">
        <v>15</v>
      </c>
      <c r="G5" s="53" t="s">
        <v>12</v>
      </c>
      <c r="H5" s="54"/>
      <c r="I5" s="55"/>
      <c r="J5" s="55"/>
      <c r="K5" s="55"/>
      <c r="L5" s="56"/>
      <c r="M5" s="56"/>
      <c r="N5" s="57"/>
      <c r="O5" s="110" t="s">
        <v>7</v>
      </c>
      <c r="P5" s="111"/>
      <c r="Q5" s="111"/>
      <c r="R5" s="112"/>
    </row>
    <row r="6" spans="1:21" ht="15" customHeight="1" x14ac:dyDescent="0.15">
      <c r="A6" s="79"/>
      <c r="B6" s="41"/>
      <c r="C6" s="41"/>
      <c r="D6" s="41"/>
      <c r="E6" s="41"/>
      <c r="F6" s="80"/>
      <c r="G6" s="58"/>
      <c r="H6" s="59"/>
      <c r="I6" s="59"/>
      <c r="J6" s="59"/>
      <c r="K6" s="59"/>
      <c r="L6" s="60"/>
      <c r="M6" s="60"/>
      <c r="N6" s="61"/>
      <c r="O6" s="113"/>
      <c r="P6" s="114"/>
      <c r="Q6" s="114"/>
      <c r="R6" s="115"/>
    </row>
    <row r="7" spans="1:21" ht="15" customHeight="1" x14ac:dyDescent="0.15">
      <c r="A7" s="42"/>
      <c r="B7" s="42"/>
      <c r="C7" s="42"/>
      <c r="D7" s="42"/>
      <c r="E7" s="42"/>
      <c r="F7" s="81"/>
      <c r="G7" s="5" t="s">
        <v>4</v>
      </c>
      <c r="H7" s="6" t="s">
        <v>10</v>
      </c>
      <c r="I7" s="5" t="s">
        <v>5</v>
      </c>
      <c r="J7" s="66" t="s">
        <v>11</v>
      </c>
      <c r="K7" s="67"/>
      <c r="L7" s="60"/>
      <c r="M7" s="60"/>
      <c r="N7" s="61"/>
      <c r="O7" s="116"/>
      <c r="P7" s="117"/>
      <c r="Q7" s="117"/>
      <c r="R7" s="118"/>
      <c r="T7" s="4"/>
    </row>
    <row r="8" spans="1:21" ht="32.65" customHeight="1" x14ac:dyDescent="0.15">
      <c r="A8" s="10"/>
      <c r="B8" s="9" t="s">
        <v>9</v>
      </c>
      <c r="C8" s="8" t="s">
        <v>14</v>
      </c>
      <c r="D8" s="12">
        <v>77</v>
      </c>
      <c r="E8" s="13" t="s">
        <v>13</v>
      </c>
      <c r="F8" s="16">
        <v>43922</v>
      </c>
      <c r="G8" s="11" t="s">
        <v>6</v>
      </c>
      <c r="H8" s="14" t="s">
        <v>19</v>
      </c>
      <c r="I8" s="11"/>
      <c r="J8" s="62"/>
      <c r="K8" s="63"/>
      <c r="L8" s="64"/>
      <c r="M8" s="64"/>
      <c r="N8" s="65"/>
      <c r="O8" s="103"/>
      <c r="P8" s="104"/>
      <c r="Q8" s="104"/>
      <c r="R8" s="105"/>
      <c r="T8" s="34"/>
    </row>
    <row r="9" spans="1:21" ht="15" customHeight="1" x14ac:dyDescent="0.15">
      <c r="A9" s="45">
        <v>1</v>
      </c>
      <c r="B9" s="38"/>
      <c r="C9" s="47"/>
      <c r="D9" s="49"/>
      <c r="E9" s="51"/>
      <c r="F9" s="17"/>
      <c r="G9" s="76"/>
      <c r="H9" s="43"/>
      <c r="I9" s="76"/>
      <c r="J9" s="68"/>
      <c r="K9" s="69"/>
      <c r="L9" s="70"/>
      <c r="M9" s="70"/>
      <c r="N9" s="71"/>
      <c r="O9" s="82"/>
      <c r="P9" s="83"/>
      <c r="Q9" s="83"/>
      <c r="R9" s="84"/>
      <c r="T9" s="20"/>
      <c r="U9" s="34" t="s">
        <v>30</v>
      </c>
    </row>
    <row r="10" spans="1:21" ht="15" customHeight="1" x14ac:dyDescent="0.15">
      <c r="A10" s="46"/>
      <c r="B10" s="39"/>
      <c r="C10" s="48"/>
      <c r="D10" s="50"/>
      <c r="E10" s="52"/>
      <c r="F10" s="18"/>
      <c r="G10" s="77"/>
      <c r="H10" s="44"/>
      <c r="I10" s="77"/>
      <c r="J10" s="72"/>
      <c r="K10" s="73"/>
      <c r="L10" s="74"/>
      <c r="M10" s="74"/>
      <c r="N10" s="75"/>
      <c r="O10" s="85"/>
      <c r="P10" s="86"/>
      <c r="Q10" s="86"/>
      <c r="R10" s="87"/>
      <c r="T10" s="20"/>
      <c r="U10" s="34" t="s">
        <v>31</v>
      </c>
    </row>
    <row r="11" spans="1:21" ht="15" customHeight="1" x14ac:dyDescent="0.15">
      <c r="A11" s="45">
        <v>2</v>
      </c>
      <c r="B11" s="38"/>
      <c r="C11" s="47"/>
      <c r="D11" s="49"/>
      <c r="E11" s="51"/>
      <c r="F11" s="17"/>
      <c r="G11" s="76"/>
      <c r="H11" s="43"/>
      <c r="I11" s="76"/>
      <c r="J11" s="68"/>
      <c r="K11" s="69"/>
      <c r="L11" s="70"/>
      <c r="M11" s="70"/>
      <c r="N11" s="71"/>
      <c r="O11" s="82"/>
      <c r="P11" s="83"/>
      <c r="Q11" s="83"/>
      <c r="R11" s="84"/>
      <c r="T11" s="20"/>
      <c r="U11" s="15" t="s">
        <v>32</v>
      </c>
    </row>
    <row r="12" spans="1:21" ht="15" customHeight="1" x14ac:dyDescent="0.15">
      <c r="A12" s="46"/>
      <c r="B12" s="39"/>
      <c r="C12" s="48"/>
      <c r="D12" s="50"/>
      <c r="E12" s="52"/>
      <c r="F12" s="18"/>
      <c r="G12" s="77"/>
      <c r="H12" s="44"/>
      <c r="I12" s="77"/>
      <c r="J12" s="72"/>
      <c r="K12" s="73"/>
      <c r="L12" s="74"/>
      <c r="M12" s="74"/>
      <c r="N12" s="75"/>
      <c r="O12" s="85"/>
      <c r="P12" s="86"/>
      <c r="Q12" s="86"/>
      <c r="R12" s="87"/>
      <c r="T12" s="20"/>
      <c r="U12" s="15" t="s">
        <v>33</v>
      </c>
    </row>
    <row r="13" spans="1:21" ht="15" customHeight="1" x14ac:dyDescent="0.15">
      <c r="A13" s="45">
        <v>3</v>
      </c>
      <c r="B13" s="38"/>
      <c r="C13" s="47"/>
      <c r="D13" s="49"/>
      <c r="E13" s="51"/>
      <c r="F13" s="17"/>
      <c r="G13" s="76"/>
      <c r="H13" s="43"/>
      <c r="I13" s="76"/>
      <c r="J13" s="68"/>
      <c r="K13" s="69"/>
      <c r="L13" s="70"/>
      <c r="M13" s="70"/>
      <c r="N13" s="71"/>
      <c r="O13" s="82"/>
      <c r="P13" s="83"/>
      <c r="Q13" s="83"/>
      <c r="R13" s="84"/>
      <c r="T13" s="20"/>
      <c r="U13" s="15" t="s">
        <v>34</v>
      </c>
    </row>
    <row r="14" spans="1:21" ht="15" customHeight="1" x14ac:dyDescent="0.15">
      <c r="A14" s="46"/>
      <c r="B14" s="39"/>
      <c r="C14" s="48"/>
      <c r="D14" s="50"/>
      <c r="E14" s="52"/>
      <c r="F14" s="18"/>
      <c r="G14" s="77"/>
      <c r="H14" s="44"/>
      <c r="I14" s="77"/>
      <c r="J14" s="72"/>
      <c r="K14" s="73"/>
      <c r="L14" s="74"/>
      <c r="M14" s="74"/>
      <c r="N14" s="75"/>
      <c r="O14" s="85"/>
      <c r="P14" s="86"/>
      <c r="Q14" s="86"/>
      <c r="R14" s="87"/>
      <c r="T14" s="20"/>
      <c r="U14" s="15" t="s">
        <v>35</v>
      </c>
    </row>
    <row r="15" spans="1:21" ht="15" customHeight="1" x14ac:dyDescent="0.15">
      <c r="A15" s="45">
        <v>4</v>
      </c>
      <c r="B15" s="38"/>
      <c r="C15" s="47"/>
      <c r="D15" s="49"/>
      <c r="E15" s="51"/>
      <c r="F15" s="17"/>
      <c r="G15" s="76"/>
      <c r="H15" s="43"/>
      <c r="I15" s="76"/>
      <c r="J15" s="68"/>
      <c r="K15" s="69"/>
      <c r="L15" s="70"/>
      <c r="M15" s="70"/>
      <c r="N15" s="71"/>
      <c r="O15" s="82"/>
      <c r="P15" s="83"/>
      <c r="Q15" s="83"/>
      <c r="R15" s="84"/>
      <c r="T15" s="20"/>
      <c r="U15" s="15" t="s">
        <v>36</v>
      </c>
    </row>
    <row r="16" spans="1:21" ht="15" customHeight="1" x14ac:dyDescent="0.15">
      <c r="A16" s="46"/>
      <c r="B16" s="39"/>
      <c r="C16" s="48"/>
      <c r="D16" s="50"/>
      <c r="E16" s="52"/>
      <c r="F16" s="18"/>
      <c r="G16" s="77"/>
      <c r="H16" s="44"/>
      <c r="I16" s="77"/>
      <c r="J16" s="72"/>
      <c r="K16" s="73"/>
      <c r="L16" s="74"/>
      <c r="M16" s="74"/>
      <c r="N16" s="75"/>
      <c r="O16" s="85"/>
      <c r="P16" s="86"/>
      <c r="Q16" s="86"/>
      <c r="R16" s="87"/>
      <c r="T16" s="20"/>
      <c r="U16" s="20"/>
    </row>
    <row r="17" spans="1:21" ht="15" customHeight="1" x14ac:dyDescent="0.15">
      <c r="A17" s="45">
        <v>5</v>
      </c>
      <c r="B17" s="38"/>
      <c r="C17" s="47"/>
      <c r="D17" s="49"/>
      <c r="E17" s="51"/>
      <c r="F17" s="17"/>
      <c r="G17" s="76"/>
      <c r="H17" s="43"/>
      <c r="I17" s="76"/>
      <c r="J17" s="68"/>
      <c r="K17" s="69"/>
      <c r="L17" s="70"/>
      <c r="M17" s="70"/>
      <c r="N17" s="71"/>
      <c r="O17" s="82"/>
      <c r="P17" s="83"/>
      <c r="Q17" s="83"/>
      <c r="R17" s="84"/>
      <c r="T17" s="20"/>
      <c r="U17" s="20"/>
    </row>
    <row r="18" spans="1:21" ht="15" customHeight="1" x14ac:dyDescent="0.15">
      <c r="A18" s="46"/>
      <c r="B18" s="39"/>
      <c r="C18" s="48"/>
      <c r="D18" s="50"/>
      <c r="E18" s="52"/>
      <c r="F18" s="18"/>
      <c r="G18" s="77"/>
      <c r="H18" s="44"/>
      <c r="I18" s="77"/>
      <c r="J18" s="72"/>
      <c r="K18" s="73"/>
      <c r="L18" s="74"/>
      <c r="M18" s="74"/>
      <c r="N18" s="75"/>
      <c r="O18" s="85"/>
      <c r="P18" s="86"/>
      <c r="Q18" s="86"/>
      <c r="R18" s="87"/>
      <c r="T18" s="20"/>
      <c r="U18" s="20"/>
    </row>
    <row r="19" spans="1:21" ht="15" customHeight="1" x14ac:dyDescent="0.15">
      <c r="A19" s="45">
        <v>6</v>
      </c>
      <c r="B19" s="38"/>
      <c r="C19" s="47"/>
      <c r="D19" s="49"/>
      <c r="E19" s="51"/>
      <c r="F19" s="17"/>
      <c r="G19" s="76"/>
      <c r="H19" s="43"/>
      <c r="I19" s="76"/>
      <c r="J19" s="68"/>
      <c r="K19" s="69"/>
      <c r="L19" s="70"/>
      <c r="M19" s="70"/>
      <c r="N19" s="71"/>
      <c r="O19" s="82"/>
      <c r="P19" s="83"/>
      <c r="Q19" s="83"/>
      <c r="R19" s="84"/>
      <c r="T19" s="20"/>
      <c r="U19" s="20"/>
    </row>
    <row r="20" spans="1:21" ht="15" customHeight="1" x14ac:dyDescent="0.15">
      <c r="A20" s="46"/>
      <c r="B20" s="39"/>
      <c r="C20" s="48"/>
      <c r="D20" s="50"/>
      <c r="E20" s="52"/>
      <c r="F20" s="18"/>
      <c r="G20" s="77"/>
      <c r="H20" s="44"/>
      <c r="I20" s="77"/>
      <c r="J20" s="72"/>
      <c r="K20" s="73"/>
      <c r="L20" s="74"/>
      <c r="M20" s="74"/>
      <c r="N20" s="75"/>
      <c r="O20" s="85"/>
      <c r="P20" s="86"/>
      <c r="Q20" s="86"/>
      <c r="R20" s="87"/>
      <c r="T20" s="20"/>
      <c r="U20" s="20"/>
    </row>
    <row r="21" spans="1:21" ht="15" customHeight="1" x14ac:dyDescent="0.15">
      <c r="A21" s="45">
        <v>7</v>
      </c>
      <c r="B21" s="38"/>
      <c r="C21" s="47"/>
      <c r="D21" s="49"/>
      <c r="E21" s="51"/>
      <c r="F21" s="17"/>
      <c r="G21" s="76"/>
      <c r="H21" s="43"/>
      <c r="I21" s="76"/>
      <c r="J21" s="68"/>
      <c r="K21" s="69"/>
      <c r="L21" s="70"/>
      <c r="M21" s="70"/>
      <c r="N21" s="71"/>
      <c r="O21" s="82"/>
      <c r="P21" s="83"/>
      <c r="Q21" s="83"/>
      <c r="R21" s="84"/>
      <c r="U21" s="20"/>
    </row>
    <row r="22" spans="1:21" ht="15" customHeight="1" x14ac:dyDescent="0.15">
      <c r="A22" s="46"/>
      <c r="B22" s="39"/>
      <c r="C22" s="48"/>
      <c r="D22" s="50"/>
      <c r="E22" s="52"/>
      <c r="F22" s="18"/>
      <c r="G22" s="77"/>
      <c r="H22" s="44"/>
      <c r="I22" s="77"/>
      <c r="J22" s="72"/>
      <c r="K22" s="73"/>
      <c r="L22" s="74"/>
      <c r="M22" s="74"/>
      <c r="N22" s="75"/>
      <c r="O22" s="85"/>
      <c r="P22" s="86"/>
      <c r="Q22" s="86"/>
      <c r="R22" s="87"/>
    </row>
    <row r="23" spans="1:21" ht="15" customHeight="1" x14ac:dyDescent="0.15">
      <c r="A23" s="45">
        <v>8</v>
      </c>
      <c r="B23" s="38"/>
      <c r="C23" s="47"/>
      <c r="D23" s="49"/>
      <c r="E23" s="51"/>
      <c r="F23" s="17"/>
      <c r="G23" s="76"/>
      <c r="H23" s="43"/>
      <c r="I23" s="76"/>
      <c r="J23" s="68"/>
      <c r="K23" s="69"/>
      <c r="L23" s="70"/>
      <c r="M23" s="70"/>
      <c r="N23" s="71"/>
      <c r="O23" s="82"/>
      <c r="P23" s="83"/>
      <c r="Q23" s="83"/>
      <c r="R23" s="84"/>
    </row>
    <row r="24" spans="1:21" ht="15" customHeight="1" x14ac:dyDescent="0.15">
      <c r="A24" s="46"/>
      <c r="B24" s="39"/>
      <c r="C24" s="48"/>
      <c r="D24" s="50"/>
      <c r="E24" s="52"/>
      <c r="F24" s="18"/>
      <c r="G24" s="77"/>
      <c r="H24" s="44"/>
      <c r="I24" s="77"/>
      <c r="J24" s="72"/>
      <c r="K24" s="73"/>
      <c r="L24" s="74"/>
      <c r="M24" s="74"/>
      <c r="N24" s="75"/>
      <c r="O24" s="85"/>
      <c r="P24" s="86"/>
      <c r="Q24" s="86"/>
      <c r="R24" s="87"/>
    </row>
    <row r="25" spans="1:21" ht="15" customHeight="1" x14ac:dyDescent="0.15">
      <c r="A25" s="45">
        <v>9</v>
      </c>
      <c r="B25" s="38"/>
      <c r="C25" s="47"/>
      <c r="D25" s="49"/>
      <c r="E25" s="51"/>
      <c r="F25" s="17"/>
      <c r="G25" s="76"/>
      <c r="H25" s="43"/>
      <c r="I25" s="76"/>
      <c r="J25" s="68"/>
      <c r="K25" s="69"/>
      <c r="L25" s="70"/>
      <c r="M25" s="70"/>
      <c r="N25" s="71"/>
      <c r="O25" s="82"/>
      <c r="P25" s="83"/>
      <c r="Q25" s="83"/>
      <c r="R25" s="84"/>
    </row>
    <row r="26" spans="1:21" ht="15" customHeight="1" x14ac:dyDescent="0.15">
      <c r="A26" s="46"/>
      <c r="B26" s="39"/>
      <c r="C26" s="48"/>
      <c r="D26" s="50"/>
      <c r="E26" s="52"/>
      <c r="F26" s="18"/>
      <c r="G26" s="77"/>
      <c r="H26" s="44"/>
      <c r="I26" s="77"/>
      <c r="J26" s="72"/>
      <c r="K26" s="73"/>
      <c r="L26" s="74"/>
      <c r="M26" s="74"/>
      <c r="N26" s="75"/>
      <c r="O26" s="85"/>
      <c r="P26" s="86"/>
      <c r="Q26" s="86"/>
      <c r="R26" s="87"/>
    </row>
    <row r="27" spans="1:21" ht="15" customHeight="1" x14ac:dyDescent="0.15">
      <c r="A27" s="45">
        <v>10</v>
      </c>
      <c r="B27" s="38"/>
      <c r="C27" s="47"/>
      <c r="D27" s="49"/>
      <c r="E27" s="51"/>
      <c r="F27" s="17"/>
      <c r="G27" s="76"/>
      <c r="H27" s="43"/>
      <c r="I27" s="76"/>
      <c r="J27" s="68"/>
      <c r="K27" s="69"/>
      <c r="L27" s="70"/>
      <c r="M27" s="70"/>
      <c r="N27" s="71"/>
      <c r="O27" s="82"/>
      <c r="P27" s="83"/>
      <c r="Q27" s="83"/>
      <c r="R27" s="84"/>
    </row>
    <row r="28" spans="1:21" ht="15" customHeight="1" x14ac:dyDescent="0.15">
      <c r="A28" s="46"/>
      <c r="B28" s="39"/>
      <c r="C28" s="48"/>
      <c r="D28" s="50"/>
      <c r="E28" s="52"/>
      <c r="F28" s="18"/>
      <c r="G28" s="77"/>
      <c r="H28" s="44"/>
      <c r="I28" s="77"/>
      <c r="J28" s="72"/>
      <c r="K28" s="73"/>
      <c r="L28" s="74"/>
      <c r="M28" s="74"/>
      <c r="N28" s="75"/>
      <c r="O28" s="85"/>
      <c r="P28" s="86"/>
      <c r="Q28" s="86"/>
      <c r="R28" s="87"/>
    </row>
    <row r="29" spans="1:21" ht="15" customHeight="1" x14ac:dyDescent="0.15">
      <c r="A29" s="45">
        <v>11</v>
      </c>
      <c r="B29" s="38"/>
      <c r="C29" s="47"/>
      <c r="D29" s="49"/>
      <c r="E29" s="51"/>
      <c r="F29" s="17"/>
      <c r="G29" s="76"/>
      <c r="H29" s="43"/>
      <c r="I29" s="76"/>
      <c r="J29" s="68"/>
      <c r="K29" s="69"/>
      <c r="L29" s="70"/>
      <c r="M29" s="70"/>
      <c r="N29" s="71"/>
      <c r="O29" s="82"/>
      <c r="P29" s="83"/>
      <c r="Q29" s="83"/>
      <c r="R29" s="84"/>
    </row>
    <row r="30" spans="1:21" ht="15" customHeight="1" x14ac:dyDescent="0.15">
      <c r="A30" s="46"/>
      <c r="B30" s="39"/>
      <c r="C30" s="48"/>
      <c r="D30" s="50"/>
      <c r="E30" s="52"/>
      <c r="F30" s="18"/>
      <c r="G30" s="77"/>
      <c r="H30" s="44"/>
      <c r="I30" s="77"/>
      <c r="J30" s="72"/>
      <c r="K30" s="73"/>
      <c r="L30" s="74"/>
      <c r="M30" s="74"/>
      <c r="N30" s="75"/>
      <c r="O30" s="85"/>
      <c r="P30" s="86"/>
      <c r="Q30" s="86"/>
      <c r="R30" s="87"/>
    </row>
    <row r="31" spans="1:21" ht="15" customHeight="1" x14ac:dyDescent="0.15">
      <c r="A31" s="45">
        <v>12</v>
      </c>
      <c r="B31" s="38"/>
      <c r="C31" s="47"/>
      <c r="D31" s="49"/>
      <c r="E31" s="51"/>
      <c r="F31" s="17"/>
      <c r="G31" s="76"/>
      <c r="H31" s="43"/>
      <c r="I31" s="76"/>
      <c r="J31" s="68"/>
      <c r="K31" s="69"/>
      <c r="L31" s="70"/>
      <c r="M31" s="70"/>
      <c r="N31" s="71"/>
      <c r="O31" s="82"/>
      <c r="P31" s="83"/>
      <c r="Q31" s="83"/>
      <c r="R31" s="84"/>
    </row>
    <row r="32" spans="1:21" ht="15" customHeight="1" x14ac:dyDescent="0.15">
      <c r="A32" s="46"/>
      <c r="B32" s="39"/>
      <c r="C32" s="48"/>
      <c r="D32" s="50"/>
      <c r="E32" s="52"/>
      <c r="F32" s="18"/>
      <c r="G32" s="77"/>
      <c r="H32" s="44"/>
      <c r="I32" s="77"/>
      <c r="J32" s="72"/>
      <c r="K32" s="73"/>
      <c r="L32" s="74"/>
      <c r="M32" s="74"/>
      <c r="N32" s="75"/>
      <c r="O32" s="85"/>
      <c r="P32" s="86"/>
      <c r="Q32" s="86"/>
      <c r="R32" s="87"/>
    </row>
    <row r="33" spans="1:18" ht="15" customHeight="1" x14ac:dyDescent="0.15">
      <c r="A33" s="45">
        <v>13</v>
      </c>
      <c r="B33" s="38"/>
      <c r="C33" s="47"/>
      <c r="D33" s="49"/>
      <c r="E33" s="51"/>
      <c r="F33" s="17"/>
      <c r="G33" s="76"/>
      <c r="H33" s="43"/>
      <c r="I33" s="76"/>
      <c r="J33" s="68"/>
      <c r="K33" s="69"/>
      <c r="L33" s="70"/>
      <c r="M33" s="70"/>
      <c r="N33" s="71"/>
      <c r="O33" s="82"/>
      <c r="P33" s="83"/>
      <c r="Q33" s="83"/>
      <c r="R33" s="84"/>
    </row>
    <row r="34" spans="1:18" ht="15" customHeight="1" x14ac:dyDescent="0.15">
      <c r="A34" s="46"/>
      <c r="B34" s="39"/>
      <c r="C34" s="48"/>
      <c r="D34" s="50"/>
      <c r="E34" s="52"/>
      <c r="F34" s="18"/>
      <c r="G34" s="77"/>
      <c r="H34" s="44"/>
      <c r="I34" s="77"/>
      <c r="J34" s="72"/>
      <c r="K34" s="73"/>
      <c r="L34" s="74"/>
      <c r="M34" s="74"/>
      <c r="N34" s="75"/>
      <c r="O34" s="85"/>
      <c r="P34" s="86"/>
      <c r="Q34" s="86"/>
      <c r="R34" s="87"/>
    </row>
    <row r="35" spans="1:18" ht="15" customHeight="1" x14ac:dyDescent="0.15">
      <c r="A35" s="45">
        <v>14</v>
      </c>
      <c r="B35" s="95"/>
      <c r="C35" s="90"/>
      <c r="D35" s="92"/>
      <c r="E35" s="93"/>
      <c r="F35" s="16"/>
      <c r="G35" s="88"/>
      <c r="H35" s="97"/>
      <c r="I35" s="88"/>
      <c r="J35" s="62"/>
      <c r="K35" s="63"/>
      <c r="L35" s="64"/>
      <c r="M35" s="64"/>
      <c r="N35" s="65"/>
      <c r="O35" s="103"/>
      <c r="P35" s="104"/>
      <c r="Q35" s="104"/>
      <c r="R35" s="105"/>
    </row>
    <row r="36" spans="1:18" ht="15" customHeight="1" x14ac:dyDescent="0.15">
      <c r="A36" s="46"/>
      <c r="B36" s="96"/>
      <c r="C36" s="91"/>
      <c r="D36" s="46"/>
      <c r="E36" s="94"/>
      <c r="F36" s="19"/>
      <c r="G36" s="89"/>
      <c r="H36" s="98"/>
      <c r="I36" s="89"/>
      <c r="J36" s="99"/>
      <c r="K36" s="100"/>
      <c r="L36" s="101"/>
      <c r="M36" s="101"/>
      <c r="N36" s="102"/>
      <c r="O36" s="106"/>
      <c r="P36" s="107"/>
      <c r="Q36" s="107"/>
      <c r="R36" s="108"/>
    </row>
    <row r="37" spans="1:18" ht="15" customHeight="1" x14ac:dyDescent="0.15">
      <c r="A37" s="45">
        <v>15</v>
      </c>
      <c r="B37" s="95"/>
      <c r="C37" s="90"/>
      <c r="D37" s="92"/>
      <c r="E37" s="93"/>
      <c r="F37" s="16"/>
      <c r="G37" s="88"/>
      <c r="H37" s="97"/>
      <c r="I37" s="88"/>
      <c r="J37" s="62"/>
      <c r="K37" s="63"/>
      <c r="L37" s="64"/>
      <c r="M37" s="64"/>
      <c r="N37" s="65"/>
      <c r="O37" s="103"/>
      <c r="P37" s="104"/>
      <c r="Q37" s="104"/>
      <c r="R37" s="105"/>
    </row>
    <row r="38" spans="1:18" ht="15" customHeight="1" x14ac:dyDescent="0.15">
      <c r="A38" s="46"/>
      <c r="B38" s="96"/>
      <c r="C38" s="91"/>
      <c r="D38" s="46"/>
      <c r="E38" s="94"/>
      <c r="F38" s="19"/>
      <c r="G38" s="89"/>
      <c r="H38" s="98"/>
      <c r="I38" s="89"/>
      <c r="J38" s="99"/>
      <c r="K38" s="100"/>
      <c r="L38" s="101"/>
      <c r="M38" s="101"/>
      <c r="N38" s="102"/>
      <c r="O38" s="106"/>
      <c r="P38" s="107"/>
      <c r="Q38" s="107"/>
      <c r="R38" s="108"/>
    </row>
    <row r="39" spans="1:18" ht="15" customHeight="1" x14ac:dyDescent="0.15">
      <c r="A39" s="45">
        <v>16</v>
      </c>
      <c r="B39" s="95"/>
      <c r="C39" s="90"/>
      <c r="D39" s="92"/>
      <c r="E39" s="93"/>
      <c r="F39" s="16"/>
      <c r="G39" s="88"/>
      <c r="H39" s="97"/>
      <c r="I39" s="88"/>
      <c r="J39" s="62"/>
      <c r="K39" s="63"/>
      <c r="L39" s="64"/>
      <c r="M39" s="64"/>
      <c r="N39" s="65"/>
      <c r="O39" s="103"/>
      <c r="P39" s="104"/>
      <c r="Q39" s="104"/>
      <c r="R39" s="105"/>
    </row>
    <row r="40" spans="1:18" ht="15" customHeight="1" x14ac:dyDescent="0.15">
      <c r="A40" s="46"/>
      <c r="B40" s="96"/>
      <c r="C40" s="91"/>
      <c r="D40" s="46"/>
      <c r="E40" s="94"/>
      <c r="F40" s="19"/>
      <c r="G40" s="89"/>
      <c r="H40" s="98"/>
      <c r="I40" s="89"/>
      <c r="J40" s="99"/>
      <c r="K40" s="100"/>
      <c r="L40" s="101"/>
      <c r="M40" s="101"/>
      <c r="N40" s="102"/>
      <c r="O40" s="106"/>
      <c r="P40" s="107"/>
      <c r="Q40" s="107"/>
      <c r="R40" s="108"/>
    </row>
    <row r="41" spans="1:18" ht="15" customHeight="1" x14ac:dyDescent="0.15">
      <c r="A41" s="45">
        <v>17</v>
      </c>
      <c r="B41" s="95"/>
      <c r="C41" s="90"/>
      <c r="D41" s="92"/>
      <c r="E41" s="93"/>
      <c r="F41" s="16"/>
      <c r="G41" s="88"/>
      <c r="H41" s="97"/>
      <c r="I41" s="88"/>
      <c r="J41" s="62"/>
      <c r="K41" s="63"/>
      <c r="L41" s="64"/>
      <c r="M41" s="64"/>
      <c r="N41" s="65"/>
      <c r="O41" s="103"/>
      <c r="P41" s="104"/>
      <c r="Q41" s="104"/>
      <c r="R41" s="105"/>
    </row>
    <row r="42" spans="1:18" ht="15" customHeight="1" x14ac:dyDescent="0.15">
      <c r="A42" s="46"/>
      <c r="B42" s="96"/>
      <c r="C42" s="91"/>
      <c r="D42" s="46"/>
      <c r="E42" s="94"/>
      <c r="F42" s="19"/>
      <c r="G42" s="89"/>
      <c r="H42" s="98"/>
      <c r="I42" s="89"/>
      <c r="J42" s="99"/>
      <c r="K42" s="100"/>
      <c r="L42" s="101"/>
      <c r="M42" s="101"/>
      <c r="N42" s="102"/>
      <c r="O42" s="106"/>
      <c r="P42" s="107"/>
      <c r="Q42" s="107"/>
      <c r="R42" s="108"/>
    </row>
    <row r="43" spans="1:18" ht="15" customHeight="1" x14ac:dyDescent="0.15">
      <c r="A43" s="45">
        <v>18</v>
      </c>
      <c r="B43" s="95"/>
      <c r="C43" s="90"/>
      <c r="D43" s="92"/>
      <c r="E43" s="93"/>
      <c r="F43" s="16"/>
      <c r="G43" s="88"/>
      <c r="H43" s="97"/>
      <c r="I43" s="88"/>
      <c r="J43" s="62"/>
      <c r="K43" s="63"/>
      <c r="L43" s="64"/>
      <c r="M43" s="64"/>
      <c r="N43" s="65"/>
      <c r="O43" s="103"/>
      <c r="P43" s="104"/>
      <c r="Q43" s="104"/>
      <c r="R43" s="105"/>
    </row>
    <row r="44" spans="1:18" ht="15" customHeight="1" x14ac:dyDescent="0.15">
      <c r="A44" s="46"/>
      <c r="B44" s="96"/>
      <c r="C44" s="91"/>
      <c r="D44" s="46"/>
      <c r="E44" s="94"/>
      <c r="F44" s="19"/>
      <c r="G44" s="89"/>
      <c r="H44" s="98"/>
      <c r="I44" s="89"/>
      <c r="J44" s="99"/>
      <c r="K44" s="100"/>
      <c r="L44" s="101"/>
      <c r="M44" s="101"/>
      <c r="N44" s="102"/>
      <c r="O44" s="106"/>
      <c r="P44" s="107"/>
      <c r="Q44" s="107"/>
      <c r="R44" s="108"/>
    </row>
    <row r="45" spans="1:18" ht="15" customHeight="1" x14ac:dyDescent="0.15">
      <c r="A45" s="45">
        <v>19</v>
      </c>
      <c r="B45" s="95"/>
      <c r="C45" s="90"/>
      <c r="D45" s="92"/>
      <c r="E45" s="93"/>
      <c r="F45" s="16"/>
      <c r="G45" s="88"/>
      <c r="H45" s="97"/>
      <c r="I45" s="88"/>
      <c r="J45" s="62"/>
      <c r="K45" s="63"/>
      <c r="L45" s="64"/>
      <c r="M45" s="64"/>
      <c r="N45" s="65"/>
      <c r="O45" s="103"/>
      <c r="P45" s="104"/>
      <c r="Q45" s="104"/>
      <c r="R45" s="105"/>
    </row>
    <row r="46" spans="1:18" ht="15" customHeight="1" x14ac:dyDescent="0.15">
      <c r="A46" s="46"/>
      <c r="B46" s="96"/>
      <c r="C46" s="91"/>
      <c r="D46" s="46"/>
      <c r="E46" s="94"/>
      <c r="F46" s="19"/>
      <c r="G46" s="89"/>
      <c r="H46" s="98"/>
      <c r="I46" s="89"/>
      <c r="J46" s="99"/>
      <c r="K46" s="100"/>
      <c r="L46" s="101"/>
      <c r="M46" s="101"/>
      <c r="N46" s="102"/>
      <c r="O46" s="106"/>
      <c r="P46" s="107"/>
      <c r="Q46" s="107"/>
      <c r="R46" s="108"/>
    </row>
    <row r="47" spans="1:18" ht="15" customHeight="1" x14ac:dyDescent="0.15">
      <c r="A47" s="45">
        <v>20</v>
      </c>
      <c r="B47" s="95"/>
      <c r="C47" s="90"/>
      <c r="D47" s="92"/>
      <c r="E47" s="93"/>
      <c r="F47" s="16"/>
      <c r="G47" s="88"/>
      <c r="H47" s="97"/>
      <c r="I47" s="88"/>
      <c r="J47" s="62"/>
      <c r="K47" s="63"/>
      <c r="L47" s="64"/>
      <c r="M47" s="64"/>
      <c r="N47" s="65"/>
      <c r="O47" s="103"/>
      <c r="P47" s="104"/>
      <c r="Q47" s="104"/>
      <c r="R47" s="105"/>
    </row>
    <row r="48" spans="1:18" ht="15" customHeight="1" x14ac:dyDescent="0.15">
      <c r="A48" s="46"/>
      <c r="B48" s="96"/>
      <c r="C48" s="91"/>
      <c r="D48" s="46"/>
      <c r="E48" s="94"/>
      <c r="F48" s="19"/>
      <c r="G48" s="89"/>
      <c r="H48" s="98"/>
      <c r="I48" s="89"/>
      <c r="J48" s="99"/>
      <c r="K48" s="100"/>
      <c r="L48" s="101"/>
      <c r="M48" s="101"/>
      <c r="N48" s="102"/>
      <c r="O48" s="106"/>
      <c r="P48" s="107"/>
      <c r="Q48" s="107"/>
      <c r="R48" s="108"/>
    </row>
    <row r="49" spans="1:18" ht="15" customHeight="1" x14ac:dyDescent="0.15">
      <c r="A49" s="45">
        <v>21</v>
      </c>
      <c r="B49" s="95"/>
      <c r="C49" s="90"/>
      <c r="D49" s="92"/>
      <c r="E49" s="93"/>
      <c r="F49" s="16"/>
      <c r="G49" s="88"/>
      <c r="H49" s="97"/>
      <c r="I49" s="88"/>
      <c r="J49" s="62"/>
      <c r="K49" s="63"/>
      <c r="L49" s="64"/>
      <c r="M49" s="64"/>
      <c r="N49" s="65"/>
      <c r="O49" s="103"/>
      <c r="P49" s="104"/>
      <c r="Q49" s="104"/>
      <c r="R49" s="105"/>
    </row>
    <row r="50" spans="1:18" ht="15" customHeight="1" x14ac:dyDescent="0.15">
      <c r="A50" s="46"/>
      <c r="B50" s="96"/>
      <c r="C50" s="91"/>
      <c r="D50" s="46"/>
      <c r="E50" s="94"/>
      <c r="F50" s="19"/>
      <c r="G50" s="89"/>
      <c r="H50" s="98"/>
      <c r="I50" s="89"/>
      <c r="J50" s="99"/>
      <c r="K50" s="100"/>
      <c r="L50" s="101"/>
      <c r="M50" s="101"/>
      <c r="N50" s="102"/>
      <c r="O50" s="106"/>
      <c r="P50" s="107"/>
      <c r="Q50" s="107"/>
      <c r="R50" s="108"/>
    </row>
    <row r="51" spans="1:18" ht="15" customHeight="1" x14ac:dyDescent="0.15">
      <c r="A51" s="45">
        <v>22</v>
      </c>
      <c r="B51" s="95"/>
      <c r="C51" s="90"/>
      <c r="D51" s="92"/>
      <c r="E51" s="93"/>
      <c r="F51" s="16"/>
      <c r="G51" s="88"/>
      <c r="H51" s="97"/>
      <c r="I51" s="88"/>
      <c r="J51" s="62"/>
      <c r="K51" s="63"/>
      <c r="L51" s="64"/>
      <c r="M51" s="64"/>
      <c r="N51" s="65"/>
      <c r="O51" s="103"/>
      <c r="P51" s="104"/>
      <c r="Q51" s="104"/>
      <c r="R51" s="105"/>
    </row>
    <row r="52" spans="1:18" ht="15" customHeight="1" x14ac:dyDescent="0.15">
      <c r="A52" s="46"/>
      <c r="B52" s="96"/>
      <c r="C52" s="91"/>
      <c r="D52" s="46"/>
      <c r="E52" s="94"/>
      <c r="F52" s="19"/>
      <c r="G52" s="89"/>
      <c r="H52" s="98"/>
      <c r="I52" s="89"/>
      <c r="J52" s="99"/>
      <c r="K52" s="100"/>
      <c r="L52" s="101"/>
      <c r="M52" s="101"/>
      <c r="N52" s="102"/>
      <c r="O52" s="106"/>
      <c r="P52" s="107"/>
      <c r="Q52" s="107"/>
      <c r="R52" s="108"/>
    </row>
    <row r="53" spans="1:18" ht="15" customHeight="1" x14ac:dyDescent="0.15">
      <c r="A53" s="45">
        <v>23</v>
      </c>
      <c r="B53" s="95"/>
      <c r="C53" s="90"/>
      <c r="D53" s="92"/>
      <c r="E53" s="93"/>
      <c r="F53" s="16"/>
      <c r="G53" s="88"/>
      <c r="H53" s="97"/>
      <c r="I53" s="88"/>
      <c r="J53" s="62"/>
      <c r="K53" s="63"/>
      <c r="L53" s="64"/>
      <c r="M53" s="64"/>
      <c r="N53" s="65"/>
      <c r="O53" s="103"/>
      <c r="P53" s="104"/>
      <c r="Q53" s="104"/>
      <c r="R53" s="105"/>
    </row>
    <row r="54" spans="1:18" ht="15" customHeight="1" x14ac:dyDescent="0.15">
      <c r="A54" s="46"/>
      <c r="B54" s="96"/>
      <c r="C54" s="91"/>
      <c r="D54" s="46"/>
      <c r="E54" s="94"/>
      <c r="F54" s="19"/>
      <c r="G54" s="89"/>
      <c r="H54" s="98"/>
      <c r="I54" s="89"/>
      <c r="J54" s="99"/>
      <c r="K54" s="100"/>
      <c r="L54" s="101"/>
      <c r="M54" s="101"/>
      <c r="N54" s="102"/>
      <c r="O54" s="106"/>
      <c r="P54" s="107"/>
      <c r="Q54" s="107"/>
      <c r="R54" s="108"/>
    </row>
    <row r="55" spans="1:18" ht="15" customHeight="1" x14ac:dyDescent="0.15">
      <c r="A55" s="45">
        <v>24</v>
      </c>
      <c r="B55" s="95"/>
      <c r="C55" s="90"/>
      <c r="D55" s="92"/>
      <c r="E55" s="93"/>
      <c r="F55" s="16"/>
      <c r="G55" s="88"/>
      <c r="H55" s="97"/>
      <c r="I55" s="88"/>
      <c r="J55" s="62"/>
      <c r="K55" s="63"/>
      <c r="L55" s="64"/>
      <c r="M55" s="64"/>
      <c r="N55" s="65"/>
      <c r="O55" s="103"/>
      <c r="P55" s="104"/>
      <c r="Q55" s="104"/>
      <c r="R55" s="105"/>
    </row>
    <row r="56" spans="1:18" ht="15" customHeight="1" x14ac:dyDescent="0.15">
      <c r="A56" s="46"/>
      <c r="B56" s="96"/>
      <c r="C56" s="91"/>
      <c r="D56" s="46"/>
      <c r="E56" s="94"/>
      <c r="F56" s="19"/>
      <c r="G56" s="89"/>
      <c r="H56" s="98"/>
      <c r="I56" s="89"/>
      <c r="J56" s="99"/>
      <c r="K56" s="100"/>
      <c r="L56" s="101"/>
      <c r="M56" s="101"/>
      <c r="N56" s="102"/>
      <c r="O56" s="106"/>
      <c r="P56" s="107"/>
      <c r="Q56" s="107"/>
      <c r="R56" s="108"/>
    </row>
    <row r="57" spans="1:18" ht="15" customHeight="1" x14ac:dyDescent="0.15">
      <c r="A57" s="45">
        <v>25</v>
      </c>
      <c r="B57" s="95"/>
      <c r="C57" s="90"/>
      <c r="D57" s="92"/>
      <c r="E57" s="93"/>
      <c r="F57" s="16"/>
      <c r="G57" s="88"/>
      <c r="H57" s="97"/>
      <c r="I57" s="88"/>
      <c r="J57" s="62"/>
      <c r="K57" s="63"/>
      <c r="L57" s="64"/>
      <c r="M57" s="64"/>
      <c r="N57" s="65"/>
      <c r="O57" s="103"/>
      <c r="P57" s="104"/>
      <c r="Q57" s="104"/>
      <c r="R57" s="105"/>
    </row>
    <row r="58" spans="1:18" ht="15" customHeight="1" x14ac:dyDescent="0.15">
      <c r="A58" s="46"/>
      <c r="B58" s="96"/>
      <c r="C58" s="91"/>
      <c r="D58" s="46"/>
      <c r="E58" s="94"/>
      <c r="F58" s="19"/>
      <c r="G58" s="89"/>
      <c r="H58" s="98"/>
      <c r="I58" s="89"/>
      <c r="J58" s="99"/>
      <c r="K58" s="100"/>
      <c r="L58" s="101"/>
      <c r="M58" s="101"/>
      <c r="N58" s="102"/>
      <c r="O58" s="106"/>
      <c r="P58" s="107"/>
      <c r="Q58" s="107"/>
      <c r="R58" s="108"/>
    </row>
    <row r="59" spans="1:18" ht="15" customHeight="1" x14ac:dyDescent="0.15">
      <c r="A59" s="45">
        <v>26</v>
      </c>
      <c r="B59" s="95"/>
      <c r="C59" s="90"/>
      <c r="D59" s="92"/>
      <c r="E59" s="93"/>
      <c r="F59" s="16"/>
      <c r="G59" s="88"/>
      <c r="H59" s="97"/>
      <c r="I59" s="88"/>
      <c r="J59" s="62"/>
      <c r="K59" s="63"/>
      <c r="L59" s="64"/>
      <c r="M59" s="64"/>
      <c r="N59" s="65"/>
      <c r="O59" s="103"/>
      <c r="P59" s="104"/>
      <c r="Q59" s="104"/>
      <c r="R59" s="105"/>
    </row>
    <row r="60" spans="1:18" ht="15" customHeight="1" x14ac:dyDescent="0.15">
      <c r="A60" s="46"/>
      <c r="B60" s="96"/>
      <c r="C60" s="91"/>
      <c r="D60" s="46"/>
      <c r="E60" s="94"/>
      <c r="F60" s="19"/>
      <c r="G60" s="89"/>
      <c r="H60" s="98"/>
      <c r="I60" s="89"/>
      <c r="J60" s="99"/>
      <c r="K60" s="100"/>
      <c r="L60" s="101"/>
      <c r="M60" s="101"/>
      <c r="N60" s="102"/>
      <c r="O60" s="106"/>
      <c r="P60" s="107"/>
      <c r="Q60" s="107"/>
      <c r="R60" s="108"/>
    </row>
    <row r="61" spans="1:18" ht="15" customHeight="1" x14ac:dyDescent="0.15">
      <c r="A61" s="45">
        <v>27</v>
      </c>
      <c r="B61" s="95"/>
      <c r="C61" s="90"/>
      <c r="D61" s="92"/>
      <c r="E61" s="93"/>
      <c r="F61" s="16"/>
      <c r="G61" s="88"/>
      <c r="H61" s="97"/>
      <c r="I61" s="88"/>
      <c r="J61" s="62"/>
      <c r="K61" s="63"/>
      <c r="L61" s="64"/>
      <c r="M61" s="64"/>
      <c r="N61" s="65"/>
      <c r="O61" s="103"/>
      <c r="P61" s="104"/>
      <c r="Q61" s="104"/>
      <c r="R61" s="105"/>
    </row>
    <row r="62" spans="1:18" ht="15" customHeight="1" x14ac:dyDescent="0.15">
      <c r="A62" s="46"/>
      <c r="B62" s="96"/>
      <c r="C62" s="91"/>
      <c r="D62" s="46"/>
      <c r="E62" s="94"/>
      <c r="F62" s="19"/>
      <c r="G62" s="89"/>
      <c r="H62" s="98"/>
      <c r="I62" s="89"/>
      <c r="J62" s="99"/>
      <c r="K62" s="100"/>
      <c r="L62" s="101"/>
      <c r="M62" s="101"/>
      <c r="N62" s="102"/>
      <c r="O62" s="106"/>
      <c r="P62" s="107"/>
      <c r="Q62" s="107"/>
      <c r="R62" s="108"/>
    </row>
    <row r="63" spans="1:18" ht="15" customHeight="1" x14ac:dyDescent="0.15">
      <c r="A63" s="45">
        <v>28</v>
      </c>
      <c r="B63" s="95"/>
      <c r="C63" s="90"/>
      <c r="D63" s="92"/>
      <c r="E63" s="93"/>
      <c r="F63" s="16"/>
      <c r="G63" s="88"/>
      <c r="H63" s="97"/>
      <c r="I63" s="88"/>
      <c r="J63" s="62"/>
      <c r="K63" s="63"/>
      <c r="L63" s="64"/>
      <c r="M63" s="64"/>
      <c r="N63" s="65"/>
      <c r="O63" s="103"/>
      <c r="P63" s="104"/>
      <c r="Q63" s="104"/>
      <c r="R63" s="105"/>
    </row>
    <row r="64" spans="1:18" ht="15" customHeight="1" x14ac:dyDescent="0.15">
      <c r="A64" s="46"/>
      <c r="B64" s="96"/>
      <c r="C64" s="91"/>
      <c r="D64" s="46"/>
      <c r="E64" s="94"/>
      <c r="F64" s="19"/>
      <c r="G64" s="89"/>
      <c r="H64" s="98"/>
      <c r="I64" s="89"/>
      <c r="J64" s="99"/>
      <c r="K64" s="100"/>
      <c r="L64" s="101"/>
      <c r="M64" s="101"/>
      <c r="N64" s="102"/>
      <c r="O64" s="106"/>
      <c r="P64" s="107"/>
      <c r="Q64" s="107"/>
      <c r="R64" s="108"/>
    </row>
    <row r="65" spans="1:18" ht="15" customHeight="1" x14ac:dyDescent="0.15">
      <c r="A65" s="45">
        <v>29</v>
      </c>
      <c r="B65" s="95"/>
      <c r="C65" s="90"/>
      <c r="D65" s="92"/>
      <c r="E65" s="93"/>
      <c r="F65" s="16"/>
      <c r="G65" s="88"/>
      <c r="H65" s="97"/>
      <c r="I65" s="88"/>
      <c r="J65" s="62"/>
      <c r="K65" s="63"/>
      <c r="L65" s="64"/>
      <c r="M65" s="64"/>
      <c r="N65" s="65"/>
      <c r="O65" s="103"/>
      <c r="P65" s="104"/>
      <c r="Q65" s="104"/>
      <c r="R65" s="105"/>
    </row>
    <row r="66" spans="1:18" ht="15" customHeight="1" x14ac:dyDescent="0.15">
      <c r="A66" s="46"/>
      <c r="B66" s="96"/>
      <c r="C66" s="91"/>
      <c r="D66" s="46"/>
      <c r="E66" s="94"/>
      <c r="F66" s="19"/>
      <c r="G66" s="89"/>
      <c r="H66" s="98"/>
      <c r="I66" s="89"/>
      <c r="J66" s="99"/>
      <c r="K66" s="100"/>
      <c r="L66" s="101"/>
      <c r="M66" s="101"/>
      <c r="N66" s="102"/>
      <c r="O66" s="106"/>
      <c r="P66" s="107"/>
      <c r="Q66" s="107"/>
      <c r="R66" s="108"/>
    </row>
    <row r="67" spans="1:18" ht="15" customHeight="1" x14ac:dyDescent="0.15">
      <c r="A67" s="45">
        <v>30</v>
      </c>
      <c r="B67" s="95"/>
      <c r="C67" s="90"/>
      <c r="D67" s="92"/>
      <c r="E67" s="93"/>
      <c r="F67" s="16"/>
      <c r="G67" s="88"/>
      <c r="H67" s="97"/>
      <c r="I67" s="88"/>
      <c r="J67" s="62"/>
      <c r="K67" s="63"/>
      <c r="L67" s="64"/>
      <c r="M67" s="64"/>
      <c r="N67" s="65"/>
      <c r="O67" s="103"/>
      <c r="P67" s="104"/>
      <c r="Q67" s="104"/>
      <c r="R67" s="105"/>
    </row>
    <row r="68" spans="1:18" ht="15" customHeight="1" x14ac:dyDescent="0.15">
      <c r="A68" s="46"/>
      <c r="B68" s="96"/>
      <c r="C68" s="91"/>
      <c r="D68" s="46"/>
      <c r="E68" s="94"/>
      <c r="F68" s="19"/>
      <c r="G68" s="89"/>
      <c r="H68" s="98"/>
      <c r="I68" s="89"/>
      <c r="J68" s="99"/>
      <c r="K68" s="100"/>
      <c r="L68" s="101"/>
      <c r="M68" s="101"/>
      <c r="N68" s="102"/>
      <c r="O68" s="106"/>
      <c r="P68" s="107"/>
      <c r="Q68" s="107"/>
      <c r="R68" s="108"/>
    </row>
    <row r="69" spans="1:18" ht="15" customHeight="1" x14ac:dyDescent="0.15">
      <c r="A69" s="45">
        <v>31</v>
      </c>
      <c r="B69" s="95"/>
      <c r="C69" s="90"/>
      <c r="D69" s="92"/>
      <c r="E69" s="93"/>
      <c r="F69" s="16"/>
      <c r="G69" s="88"/>
      <c r="H69" s="97"/>
      <c r="I69" s="88"/>
      <c r="J69" s="62"/>
      <c r="K69" s="63"/>
      <c r="L69" s="64"/>
      <c r="M69" s="64"/>
      <c r="N69" s="65"/>
      <c r="O69" s="103"/>
      <c r="P69" s="104"/>
      <c r="Q69" s="104"/>
      <c r="R69" s="105"/>
    </row>
    <row r="70" spans="1:18" ht="15" customHeight="1" x14ac:dyDescent="0.15">
      <c r="A70" s="46"/>
      <c r="B70" s="96"/>
      <c r="C70" s="91"/>
      <c r="D70" s="46"/>
      <c r="E70" s="94"/>
      <c r="F70" s="19"/>
      <c r="G70" s="89"/>
      <c r="H70" s="98"/>
      <c r="I70" s="89"/>
      <c r="J70" s="99"/>
      <c r="K70" s="100"/>
      <c r="L70" s="101"/>
      <c r="M70" s="101"/>
      <c r="N70" s="102"/>
      <c r="O70" s="106"/>
      <c r="P70" s="107"/>
      <c r="Q70" s="107"/>
      <c r="R70" s="108"/>
    </row>
    <row r="71" spans="1:18" ht="15" customHeight="1" x14ac:dyDescent="0.15">
      <c r="A71" s="45">
        <v>32</v>
      </c>
      <c r="B71" s="95"/>
      <c r="C71" s="90"/>
      <c r="D71" s="92"/>
      <c r="E71" s="93"/>
      <c r="F71" s="16"/>
      <c r="G71" s="88"/>
      <c r="H71" s="97"/>
      <c r="I71" s="88"/>
      <c r="J71" s="62"/>
      <c r="K71" s="63"/>
      <c r="L71" s="64"/>
      <c r="M71" s="64"/>
      <c r="N71" s="65"/>
      <c r="O71" s="103"/>
      <c r="P71" s="104"/>
      <c r="Q71" s="104"/>
      <c r="R71" s="105"/>
    </row>
    <row r="72" spans="1:18" ht="15" customHeight="1" x14ac:dyDescent="0.15">
      <c r="A72" s="46"/>
      <c r="B72" s="96"/>
      <c r="C72" s="91"/>
      <c r="D72" s="46"/>
      <c r="E72" s="94"/>
      <c r="F72" s="19"/>
      <c r="G72" s="89"/>
      <c r="H72" s="98"/>
      <c r="I72" s="89"/>
      <c r="J72" s="99"/>
      <c r="K72" s="100"/>
      <c r="L72" s="101"/>
      <c r="M72" s="101"/>
      <c r="N72" s="102"/>
      <c r="O72" s="106"/>
      <c r="P72" s="107"/>
      <c r="Q72" s="107"/>
      <c r="R72" s="108"/>
    </row>
    <row r="73" spans="1:18" ht="15" customHeight="1" x14ac:dyDescent="0.15">
      <c r="A73" s="45">
        <v>33</v>
      </c>
      <c r="B73" s="95"/>
      <c r="C73" s="90"/>
      <c r="D73" s="92"/>
      <c r="E73" s="93"/>
      <c r="F73" s="16"/>
      <c r="G73" s="88"/>
      <c r="H73" s="97"/>
      <c r="I73" s="88"/>
      <c r="J73" s="62"/>
      <c r="K73" s="63"/>
      <c r="L73" s="64"/>
      <c r="M73" s="64"/>
      <c r="N73" s="65"/>
      <c r="O73" s="103"/>
      <c r="P73" s="104"/>
      <c r="Q73" s="104"/>
      <c r="R73" s="105"/>
    </row>
    <row r="74" spans="1:18" ht="15" customHeight="1" x14ac:dyDescent="0.15">
      <c r="A74" s="46"/>
      <c r="B74" s="96"/>
      <c r="C74" s="91"/>
      <c r="D74" s="46"/>
      <c r="E74" s="94"/>
      <c r="F74" s="19"/>
      <c r="G74" s="89"/>
      <c r="H74" s="98"/>
      <c r="I74" s="89"/>
      <c r="J74" s="99"/>
      <c r="K74" s="100"/>
      <c r="L74" s="101"/>
      <c r="M74" s="101"/>
      <c r="N74" s="102"/>
      <c r="O74" s="106"/>
      <c r="P74" s="107"/>
      <c r="Q74" s="107"/>
      <c r="R74" s="108"/>
    </row>
    <row r="75" spans="1:18" ht="15" customHeight="1" x14ac:dyDescent="0.15">
      <c r="A75" s="45">
        <v>34</v>
      </c>
      <c r="B75" s="95"/>
      <c r="C75" s="90"/>
      <c r="D75" s="92"/>
      <c r="E75" s="93"/>
      <c r="F75" s="16"/>
      <c r="G75" s="88"/>
      <c r="H75" s="97"/>
      <c r="I75" s="88"/>
      <c r="J75" s="62"/>
      <c r="K75" s="63"/>
      <c r="L75" s="64"/>
      <c r="M75" s="64"/>
      <c r="N75" s="65"/>
      <c r="O75" s="103"/>
      <c r="P75" s="104"/>
      <c r="Q75" s="104"/>
      <c r="R75" s="105"/>
    </row>
    <row r="76" spans="1:18" ht="15" customHeight="1" x14ac:dyDescent="0.15">
      <c r="A76" s="46"/>
      <c r="B76" s="96"/>
      <c r="C76" s="91"/>
      <c r="D76" s="46"/>
      <c r="E76" s="94"/>
      <c r="F76" s="19"/>
      <c r="G76" s="89"/>
      <c r="H76" s="98"/>
      <c r="I76" s="89"/>
      <c r="J76" s="99"/>
      <c r="K76" s="100"/>
      <c r="L76" s="101"/>
      <c r="M76" s="101"/>
      <c r="N76" s="102"/>
      <c r="O76" s="106"/>
      <c r="P76" s="107"/>
      <c r="Q76" s="107"/>
      <c r="R76" s="108"/>
    </row>
    <row r="77" spans="1:18" ht="15" customHeight="1" x14ac:dyDescent="0.15">
      <c r="A77" s="45">
        <v>35</v>
      </c>
      <c r="B77" s="95"/>
      <c r="C77" s="90"/>
      <c r="D77" s="92"/>
      <c r="E77" s="93"/>
      <c r="F77" s="16"/>
      <c r="G77" s="88"/>
      <c r="H77" s="97"/>
      <c r="I77" s="88"/>
      <c r="J77" s="62"/>
      <c r="K77" s="63"/>
      <c r="L77" s="64"/>
      <c r="M77" s="64"/>
      <c r="N77" s="65"/>
      <c r="O77" s="103"/>
      <c r="P77" s="104"/>
      <c r="Q77" s="104"/>
      <c r="R77" s="105"/>
    </row>
    <row r="78" spans="1:18" ht="15" customHeight="1" x14ac:dyDescent="0.15">
      <c r="A78" s="46"/>
      <c r="B78" s="96"/>
      <c r="C78" s="91"/>
      <c r="D78" s="46"/>
      <c r="E78" s="94"/>
      <c r="F78" s="19"/>
      <c r="G78" s="89"/>
      <c r="H78" s="98"/>
      <c r="I78" s="89"/>
      <c r="J78" s="99"/>
      <c r="K78" s="100"/>
      <c r="L78" s="101"/>
      <c r="M78" s="101"/>
      <c r="N78" s="102"/>
      <c r="O78" s="106"/>
      <c r="P78" s="107"/>
      <c r="Q78" s="107"/>
      <c r="R78" s="108"/>
    </row>
    <row r="79" spans="1:18" ht="15" customHeight="1" x14ac:dyDescent="0.15">
      <c r="A79" s="45">
        <v>36</v>
      </c>
      <c r="B79" s="95"/>
      <c r="C79" s="90"/>
      <c r="D79" s="92"/>
      <c r="E79" s="93"/>
      <c r="F79" s="16"/>
      <c r="G79" s="88"/>
      <c r="H79" s="97"/>
      <c r="I79" s="88"/>
      <c r="J79" s="62"/>
      <c r="K79" s="63"/>
      <c r="L79" s="64"/>
      <c r="M79" s="64"/>
      <c r="N79" s="65"/>
      <c r="O79" s="103"/>
      <c r="P79" s="104"/>
      <c r="Q79" s="104"/>
      <c r="R79" s="105"/>
    </row>
    <row r="80" spans="1:18" ht="15" customHeight="1" x14ac:dyDescent="0.15">
      <c r="A80" s="46"/>
      <c r="B80" s="96"/>
      <c r="C80" s="91"/>
      <c r="D80" s="46"/>
      <c r="E80" s="94"/>
      <c r="F80" s="19"/>
      <c r="G80" s="89"/>
      <c r="H80" s="98"/>
      <c r="I80" s="89"/>
      <c r="J80" s="99"/>
      <c r="K80" s="100"/>
      <c r="L80" s="101"/>
      <c r="M80" s="101"/>
      <c r="N80" s="102"/>
      <c r="O80" s="106"/>
      <c r="P80" s="107"/>
      <c r="Q80" s="107"/>
      <c r="R80" s="108"/>
    </row>
    <row r="81" spans="1:18" ht="15" customHeight="1" x14ac:dyDescent="0.15">
      <c r="A81" s="45">
        <v>37</v>
      </c>
      <c r="B81" s="95"/>
      <c r="C81" s="90"/>
      <c r="D81" s="92"/>
      <c r="E81" s="93"/>
      <c r="F81" s="16"/>
      <c r="G81" s="88"/>
      <c r="H81" s="97"/>
      <c r="I81" s="88"/>
      <c r="J81" s="62"/>
      <c r="K81" s="63"/>
      <c r="L81" s="64"/>
      <c r="M81" s="64"/>
      <c r="N81" s="65"/>
      <c r="O81" s="103"/>
      <c r="P81" s="104"/>
      <c r="Q81" s="104"/>
      <c r="R81" s="105"/>
    </row>
    <row r="82" spans="1:18" ht="15" customHeight="1" x14ac:dyDescent="0.15">
      <c r="A82" s="46"/>
      <c r="B82" s="96"/>
      <c r="C82" s="91"/>
      <c r="D82" s="46"/>
      <c r="E82" s="94"/>
      <c r="F82" s="19"/>
      <c r="G82" s="89"/>
      <c r="H82" s="98"/>
      <c r="I82" s="89"/>
      <c r="J82" s="99"/>
      <c r="K82" s="100"/>
      <c r="L82" s="101"/>
      <c r="M82" s="101"/>
      <c r="N82" s="102"/>
      <c r="O82" s="106"/>
      <c r="P82" s="107"/>
      <c r="Q82" s="107"/>
      <c r="R82" s="108"/>
    </row>
    <row r="83" spans="1:18" ht="15" customHeight="1" x14ac:dyDescent="0.15">
      <c r="A83" s="45">
        <v>38</v>
      </c>
      <c r="B83" s="95"/>
      <c r="C83" s="90"/>
      <c r="D83" s="92"/>
      <c r="E83" s="93"/>
      <c r="F83" s="16"/>
      <c r="G83" s="88"/>
      <c r="H83" s="97"/>
      <c r="I83" s="88"/>
      <c r="J83" s="62"/>
      <c r="K83" s="63"/>
      <c r="L83" s="64"/>
      <c r="M83" s="64"/>
      <c r="N83" s="65"/>
      <c r="O83" s="103"/>
      <c r="P83" s="104"/>
      <c r="Q83" s="104"/>
      <c r="R83" s="105"/>
    </row>
    <row r="84" spans="1:18" ht="15" customHeight="1" x14ac:dyDescent="0.15">
      <c r="A84" s="46"/>
      <c r="B84" s="96"/>
      <c r="C84" s="91"/>
      <c r="D84" s="46"/>
      <c r="E84" s="94"/>
      <c r="F84" s="19"/>
      <c r="G84" s="89"/>
      <c r="H84" s="98"/>
      <c r="I84" s="89"/>
      <c r="J84" s="99"/>
      <c r="K84" s="100"/>
      <c r="L84" s="101"/>
      <c r="M84" s="101"/>
      <c r="N84" s="102"/>
      <c r="O84" s="106"/>
      <c r="P84" s="107"/>
      <c r="Q84" s="107"/>
      <c r="R84" s="108"/>
    </row>
    <row r="85" spans="1:18" ht="15" customHeight="1" x14ac:dyDescent="0.15">
      <c r="A85" s="45">
        <v>39</v>
      </c>
      <c r="B85" s="95"/>
      <c r="C85" s="90"/>
      <c r="D85" s="92"/>
      <c r="E85" s="93"/>
      <c r="F85" s="16"/>
      <c r="G85" s="88"/>
      <c r="H85" s="97"/>
      <c r="I85" s="88"/>
      <c r="J85" s="62"/>
      <c r="K85" s="63"/>
      <c r="L85" s="64"/>
      <c r="M85" s="64"/>
      <c r="N85" s="65"/>
      <c r="O85" s="103"/>
      <c r="P85" s="104"/>
      <c r="Q85" s="104"/>
      <c r="R85" s="105"/>
    </row>
    <row r="86" spans="1:18" ht="15" customHeight="1" x14ac:dyDescent="0.15">
      <c r="A86" s="46"/>
      <c r="B86" s="96"/>
      <c r="C86" s="91"/>
      <c r="D86" s="46"/>
      <c r="E86" s="94"/>
      <c r="F86" s="19"/>
      <c r="G86" s="89"/>
      <c r="H86" s="98"/>
      <c r="I86" s="89"/>
      <c r="J86" s="99"/>
      <c r="K86" s="100"/>
      <c r="L86" s="101"/>
      <c r="M86" s="101"/>
      <c r="N86" s="102"/>
      <c r="O86" s="106"/>
      <c r="P86" s="107"/>
      <c r="Q86" s="107"/>
      <c r="R86" s="108"/>
    </row>
    <row r="87" spans="1:18" ht="15" customHeight="1" x14ac:dyDescent="0.15">
      <c r="A87" s="45">
        <v>40</v>
      </c>
      <c r="B87" s="95"/>
      <c r="C87" s="90"/>
      <c r="D87" s="92"/>
      <c r="E87" s="93"/>
      <c r="F87" s="16"/>
      <c r="G87" s="88"/>
      <c r="H87" s="97"/>
      <c r="I87" s="88"/>
      <c r="J87" s="62"/>
      <c r="K87" s="63"/>
      <c r="L87" s="64"/>
      <c r="M87" s="64"/>
      <c r="N87" s="65"/>
      <c r="O87" s="103"/>
      <c r="P87" s="104"/>
      <c r="Q87" s="104"/>
      <c r="R87" s="105"/>
    </row>
    <row r="88" spans="1:18" ht="15" customHeight="1" x14ac:dyDescent="0.15">
      <c r="A88" s="46"/>
      <c r="B88" s="96"/>
      <c r="C88" s="91"/>
      <c r="D88" s="46"/>
      <c r="E88" s="94"/>
      <c r="F88" s="19"/>
      <c r="G88" s="89"/>
      <c r="H88" s="98"/>
      <c r="I88" s="89"/>
      <c r="J88" s="99"/>
      <c r="K88" s="100"/>
      <c r="L88" s="101"/>
      <c r="M88" s="101"/>
      <c r="N88" s="102"/>
      <c r="O88" s="106"/>
      <c r="P88" s="107"/>
      <c r="Q88" s="107"/>
      <c r="R88" s="108"/>
    </row>
    <row r="89" spans="1:18" ht="15" customHeight="1" x14ac:dyDescent="0.15">
      <c r="A89" s="45">
        <v>41</v>
      </c>
      <c r="B89" s="95"/>
      <c r="C89" s="90"/>
      <c r="D89" s="92"/>
      <c r="E89" s="93"/>
      <c r="F89" s="16"/>
      <c r="G89" s="88"/>
      <c r="H89" s="97"/>
      <c r="I89" s="88"/>
      <c r="J89" s="62"/>
      <c r="K89" s="63"/>
      <c r="L89" s="64"/>
      <c r="M89" s="64"/>
      <c r="N89" s="65"/>
      <c r="O89" s="103"/>
      <c r="P89" s="104"/>
      <c r="Q89" s="104"/>
      <c r="R89" s="105"/>
    </row>
    <row r="90" spans="1:18" ht="15" customHeight="1" x14ac:dyDescent="0.15">
      <c r="A90" s="46"/>
      <c r="B90" s="96"/>
      <c r="C90" s="91"/>
      <c r="D90" s="46"/>
      <c r="E90" s="94"/>
      <c r="F90" s="19"/>
      <c r="G90" s="89"/>
      <c r="H90" s="98"/>
      <c r="I90" s="89"/>
      <c r="J90" s="99"/>
      <c r="K90" s="100"/>
      <c r="L90" s="101"/>
      <c r="M90" s="101"/>
      <c r="N90" s="102"/>
      <c r="O90" s="106"/>
      <c r="P90" s="107"/>
      <c r="Q90" s="107"/>
      <c r="R90" s="108"/>
    </row>
    <row r="91" spans="1:18" ht="15" customHeight="1" x14ac:dyDescent="0.15">
      <c r="A91" s="45">
        <v>42</v>
      </c>
      <c r="B91" s="95"/>
      <c r="C91" s="90"/>
      <c r="D91" s="92"/>
      <c r="E91" s="93"/>
      <c r="F91" s="16"/>
      <c r="G91" s="88"/>
      <c r="H91" s="97"/>
      <c r="I91" s="88"/>
      <c r="J91" s="62"/>
      <c r="K91" s="63"/>
      <c r="L91" s="64"/>
      <c r="M91" s="64"/>
      <c r="N91" s="65"/>
      <c r="O91" s="103"/>
      <c r="P91" s="104"/>
      <c r="Q91" s="104"/>
      <c r="R91" s="105"/>
    </row>
    <row r="92" spans="1:18" ht="15" customHeight="1" x14ac:dyDescent="0.15">
      <c r="A92" s="46"/>
      <c r="B92" s="96"/>
      <c r="C92" s="91"/>
      <c r="D92" s="46"/>
      <c r="E92" s="94"/>
      <c r="F92" s="19"/>
      <c r="G92" s="89"/>
      <c r="H92" s="98"/>
      <c r="I92" s="89"/>
      <c r="J92" s="99"/>
      <c r="K92" s="100"/>
      <c r="L92" s="101"/>
      <c r="M92" s="101"/>
      <c r="N92" s="102"/>
      <c r="O92" s="106"/>
      <c r="P92" s="107"/>
      <c r="Q92" s="107"/>
      <c r="R92" s="108"/>
    </row>
    <row r="93" spans="1:18" ht="15" customHeight="1" x14ac:dyDescent="0.15">
      <c r="A93" s="45">
        <v>43</v>
      </c>
      <c r="B93" s="95"/>
      <c r="C93" s="90"/>
      <c r="D93" s="92"/>
      <c r="E93" s="93"/>
      <c r="F93" s="16"/>
      <c r="G93" s="88"/>
      <c r="H93" s="97"/>
      <c r="I93" s="88"/>
      <c r="J93" s="62"/>
      <c r="K93" s="63"/>
      <c r="L93" s="64"/>
      <c r="M93" s="64"/>
      <c r="N93" s="65"/>
      <c r="O93" s="103"/>
      <c r="P93" s="104"/>
      <c r="Q93" s="104"/>
      <c r="R93" s="105"/>
    </row>
    <row r="94" spans="1:18" ht="15" customHeight="1" x14ac:dyDescent="0.15">
      <c r="A94" s="46"/>
      <c r="B94" s="96"/>
      <c r="C94" s="91"/>
      <c r="D94" s="46"/>
      <c r="E94" s="94"/>
      <c r="F94" s="19"/>
      <c r="G94" s="89"/>
      <c r="H94" s="98"/>
      <c r="I94" s="89"/>
      <c r="J94" s="99"/>
      <c r="K94" s="100"/>
      <c r="L94" s="101"/>
      <c r="M94" s="101"/>
      <c r="N94" s="102"/>
      <c r="O94" s="106"/>
      <c r="P94" s="107"/>
      <c r="Q94" s="107"/>
      <c r="R94" s="108"/>
    </row>
    <row r="95" spans="1:18" ht="15" customHeight="1" x14ac:dyDescent="0.15">
      <c r="A95" s="45">
        <v>44</v>
      </c>
      <c r="B95" s="95"/>
      <c r="C95" s="90"/>
      <c r="D95" s="92"/>
      <c r="E95" s="93"/>
      <c r="F95" s="16"/>
      <c r="G95" s="88"/>
      <c r="H95" s="97"/>
      <c r="I95" s="88"/>
      <c r="J95" s="62"/>
      <c r="K95" s="63"/>
      <c r="L95" s="64"/>
      <c r="M95" s="64"/>
      <c r="N95" s="65"/>
      <c r="O95" s="103"/>
      <c r="P95" s="104"/>
      <c r="Q95" s="104"/>
      <c r="R95" s="105"/>
    </row>
    <row r="96" spans="1:18" ht="15" customHeight="1" x14ac:dyDescent="0.15">
      <c r="A96" s="46"/>
      <c r="B96" s="96"/>
      <c r="C96" s="91"/>
      <c r="D96" s="46"/>
      <c r="E96" s="94"/>
      <c r="F96" s="19"/>
      <c r="G96" s="89"/>
      <c r="H96" s="98"/>
      <c r="I96" s="89"/>
      <c r="J96" s="99"/>
      <c r="K96" s="100"/>
      <c r="L96" s="101"/>
      <c r="M96" s="101"/>
      <c r="N96" s="102"/>
      <c r="O96" s="106"/>
      <c r="P96" s="107"/>
      <c r="Q96" s="107"/>
      <c r="R96" s="108"/>
    </row>
    <row r="97" spans="1:18" ht="15" customHeight="1" x14ac:dyDescent="0.15">
      <c r="A97" s="45">
        <v>45</v>
      </c>
      <c r="B97" s="95"/>
      <c r="C97" s="90"/>
      <c r="D97" s="92"/>
      <c r="E97" s="93"/>
      <c r="F97" s="16"/>
      <c r="G97" s="88"/>
      <c r="H97" s="97"/>
      <c r="I97" s="88"/>
      <c r="J97" s="62"/>
      <c r="K97" s="63"/>
      <c r="L97" s="64"/>
      <c r="M97" s="64"/>
      <c r="N97" s="65"/>
      <c r="O97" s="103"/>
      <c r="P97" s="104"/>
      <c r="Q97" s="104"/>
      <c r="R97" s="105"/>
    </row>
    <row r="98" spans="1:18" ht="15" customHeight="1" x14ac:dyDescent="0.15">
      <c r="A98" s="46"/>
      <c r="B98" s="96"/>
      <c r="C98" s="91"/>
      <c r="D98" s="46"/>
      <c r="E98" s="94"/>
      <c r="F98" s="19"/>
      <c r="G98" s="89"/>
      <c r="H98" s="98"/>
      <c r="I98" s="89"/>
      <c r="J98" s="99"/>
      <c r="K98" s="100"/>
      <c r="L98" s="101"/>
      <c r="M98" s="101"/>
      <c r="N98" s="102"/>
      <c r="O98" s="106"/>
      <c r="P98" s="107"/>
      <c r="Q98" s="107"/>
      <c r="R98" s="108"/>
    </row>
    <row r="99" spans="1:18" ht="18.75" x14ac:dyDescent="0.4">
      <c r="A99" s="30"/>
      <c r="B99" s="28"/>
      <c r="C99" s="28"/>
      <c r="D99" s="28"/>
      <c r="E99" s="28"/>
      <c r="F99" s="28"/>
      <c r="G99" s="28"/>
      <c r="H99" s="29"/>
      <c r="I99" s="28"/>
      <c r="J99" s="25"/>
      <c r="K99" s="25"/>
      <c r="L99" s="25"/>
      <c r="M99" s="25"/>
      <c r="N99" s="26"/>
      <c r="O99" s="31"/>
      <c r="P99" s="31"/>
    </row>
    <row r="100" spans="1:18" ht="30" customHeight="1" x14ac:dyDescent="0.4">
      <c r="A100" s="22"/>
      <c r="B100" s="35" t="s">
        <v>21</v>
      </c>
      <c r="C100" s="33">
        <f>COUNTIF($E$9:$E$98,"要支援１")</f>
        <v>0</v>
      </c>
      <c r="D100" s="32" t="s">
        <v>20</v>
      </c>
      <c r="E100" s="23"/>
      <c r="F100" s="27"/>
      <c r="G100" s="27"/>
    </row>
    <row r="101" spans="1:18" ht="30" customHeight="1" x14ac:dyDescent="0.4">
      <c r="A101" s="22"/>
      <c r="B101" s="35" t="s">
        <v>22</v>
      </c>
      <c r="C101" s="33">
        <f>COUNTIF($E$9:$E$98,"要支援２")</f>
        <v>0</v>
      </c>
      <c r="D101" s="32" t="s">
        <v>20</v>
      </c>
      <c r="E101" s="36" t="s">
        <v>23</v>
      </c>
      <c r="F101" s="33">
        <f>C100:C101</f>
        <v>0</v>
      </c>
      <c r="G101" s="32" t="s">
        <v>20</v>
      </c>
      <c r="J101" s="28"/>
      <c r="K101" s="28"/>
      <c r="L101" s="29"/>
      <c r="M101" s="28"/>
      <c r="N101" s="27"/>
      <c r="O101" s="27"/>
    </row>
    <row r="102" spans="1:18" ht="30" customHeight="1" x14ac:dyDescent="0.4">
      <c r="A102" s="30"/>
      <c r="B102" s="28"/>
      <c r="C102" s="28"/>
      <c r="D102" s="28"/>
      <c r="E102" s="28"/>
      <c r="F102" s="28"/>
      <c r="G102" s="29"/>
      <c r="J102" s="25"/>
      <c r="K102" s="25"/>
      <c r="L102" s="25"/>
      <c r="M102" s="25"/>
      <c r="N102" s="26"/>
      <c r="O102" s="31"/>
      <c r="P102" s="31"/>
    </row>
    <row r="103" spans="1:18" ht="30" customHeight="1" x14ac:dyDescent="0.4">
      <c r="A103" s="22"/>
      <c r="B103" s="35" t="s">
        <v>24</v>
      </c>
      <c r="C103" s="33">
        <f>COUNTIF($E$9:$E$98,"要介護１")</f>
        <v>0</v>
      </c>
      <c r="D103" s="32" t="s">
        <v>20</v>
      </c>
      <c r="E103" s="35" t="s">
        <v>25</v>
      </c>
      <c r="F103" s="33">
        <f>COUNTIF($E$9:$E$98,"要介護２")</f>
        <v>0</v>
      </c>
      <c r="G103" s="32" t="s">
        <v>20</v>
      </c>
      <c r="J103" s="23"/>
      <c r="K103" s="23"/>
      <c r="L103" s="23"/>
      <c r="M103" s="24"/>
      <c r="N103" s="27"/>
      <c r="O103" s="27"/>
    </row>
    <row r="104" spans="1:18" ht="30" customHeight="1" x14ac:dyDescent="0.4">
      <c r="A104" s="22"/>
      <c r="B104" s="35" t="s">
        <v>26</v>
      </c>
      <c r="C104" s="33">
        <f>COUNTIF($E$9:$E$98,"要介護３")</f>
        <v>0</v>
      </c>
      <c r="D104" s="32" t="s">
        <v>20</v>
      </c>
      <c r="E104" s="35" t="s">
        <v>27</v>
      </c>
      <c r="F104" s="33">
        <f>COUNTIF($E$9:$E$98,"要介護４")</f>
        <v>0</v>
      </c>
      <c r="G104" s="32" t="s">
        <v>20</v>
      </c>
      <c r="J104" s="25"/>
      <c r="K104" s="25"/>
      <c r="L104" s="25"/>
      <c r="M104" s="26"/>
      <c r="N104" s="27"/>
      <c r="O104" s="27"/>
    </row>
    <row r="105" spans="1:18" ht="30" customHeight="1" x14ac:dyDescent="0.4">
      <c r="A105" s="22"/>
      <c r="B105" s="35" t="s">
        <v>28</v>
      </c>
      <c r="C105" s="33">
        <f>COUNTIF($E$9:$E$98,"要介護５")</f>
        <v>0</v>
      </c>
      <c r="D105" s="32" t="s">
        <v>20</v>
      </c>
      <c r="E105" s="36" t="s">
        <v>29</v>
      </c>
      <c r="F105" s="33">
        <f>C103+C104+C105+F103+F104</f>
        <v>0</v>
      </c>
      <c r="G105" s="32" t="s">
        <v>20</v>
      </c>
      <c r="J105" s="27"/>
      <c r="K105" s="27"/>
    </row>
    <row r="106" spans="1:18" ht="24" customHeight="1" x14ac:dyDescent="0.15">
      <c r="B106" s="1" t="s">
        <v>37</v>
      </c>
    </row>
    <row r="107" spans="1:18" ht="24" customHeight="1" x14ac:dyDescent="0.15">
      <c r="B107" s="109" t="s">
        <v>42</v>
      </c>
      <c r="C107" s="109"/>
      <c r="D107" s="109"/>
      <c r="E107" s="109"/>
      <c r="F107" s="109"/>
      <c r="G107" s="109"/>
      <c r="H107" s="109"/>
      <c r="I107" s="109"/>
    </row>
    <row r="108" spans="1:18" ht="24" customHeight="1" x14ac:dyDescent="0.15">
      <c r="B108" s="109" t="s">
        <v>40</v>
      </c>
      <c r="C108" s="109"/>
      <c r="D108" s="109"/>
      <c r="E108" s="109"/>
      <c r="F108" s="109"/>
      <c r="G108" s="109"/>
      <c r="H108" s="109"/>
      <c r="I108" s="109"/>
    </row>
    <row r="109" spans="1:18" ht="24" customHeight="1" x14ac:dyDescent="0.15">
      <c r="B109" s="109" t="s">
        <v>38</v>
      </c>
      <c r="C109" s="109"/>
      <c r="D109" s="109"/>
      <c r="E109" s="109"/>
      <c r="F109" s="109"/>
      <c r="G109" s="109"/>
      <c r="H109" s="109"/>
      <c r="I109" s="109"/>
    </row>
    <row r="110" spans="1:18" ht="24" customHeight="1" x14ac:dyDescent="0.15">
      <c r="B110" s="109" t="s">
        <v>41</v>
      </c>
      <c r="C110" s="109"/>
      <c r="D110" s="109"/>
      <c r="E110" s="109"/>
      <c r="F110" s="109"/>
      <c r="G110" s="109"/>
      <c r="H110" s="109"/>
      <c r="I110" s="109"/>
    </row>
    <row r="111" spans="1:18" ht="24" customHeight="1" x14ac:dyDescent="0.15">
      <c r="B111" s="109" t="s">
        <v>39</v>
      </c>
      <c r="C111" s="109"/>
      <c r="D111" s="109"/>
      <c r="E111" s="109"/>
      <c r="F111" s="109"/>
      <c r="G111" s="109"/>
      <c r="H111" s="109"/>
      <c r="I111" s="109"/>
    </row>
    <row r="112" spans="1:18" ht="24" customHeight="1" x14ac:dyDescent="0.15"/>
    <row r="113" ht="24" customHeight="1" x14ac:dyDescent="0.15"/>
  </sheetData>
  <mergeCells count="469">
    <mergeCell ref="K3:R3"/>
    <mergeCell ref="O23:R24"/>
    <mergeCell ref="H19:H20"/>
    <mergeCell ref="J49:N50"/>
    <mergeCell ref="O49:R50"/>
    <mergeCell ref="J23:N24"/>
    <mergeCell ref="J25:N26"/>
    <mergeCell ref="J27:N28"/>
    <mergeCell ref="J29:N30"/>
    <mergeCell ref="J31:N32"/>
    <mergeCell ref="J33:N34"/>
    <mergeCell ref="I49:I50"/>
    <mergeCell ref="J39:N40"/>
    <mergeCell ref="O39:R40"/>
    <mergeCell ref="J41:N42"/>
    <mergeCell ref="O41:R42"/>
    <mergeCell ref="J43:N44"/>
    <mergeCell ref="O43:R44"/>
    <mergeCell ref="J45:N46"/>
    <mergeCell ref="O45:R46"/>
    <mergeCell ref="J47:N48"/>
    <mergeCell ref="O47:R48"/>
    <mergeCell ref="I43:I44"/>
    <mergeCell ref="I39:I40"/>
    <mergeCell ref="O51:R52"/>
    <mergeCell ref="J53:N54"/>
    <mergeCell ref="O53:R54"/>
    <mergeCell ref="J55:N56"/>
    <mergeCell ref="O5:R7"/>
    <mergeCell ref="O8:R8"/>
    <mergeCell ref="O9:R10"/>
    <mergeCell ref="O11:R12"/>
    <mergeCell ref="O13:R14"/>
    <mergeCell ref="O15:R16"/>
    <mergeCell ref="O17:R18"/>
    <mergeCell ref="O19:R20"/>
    <mergeCell ref="O21:R22"/>
    <mergeCell ref="J13:N14"/>
    <mergeCell ref="J15:N16"/>
    <mergeCell ref="J17:N18"/>
    <mergeCell ref="J19:N20"/>
    <mergeCell ref="J21:N22"/>
    <mergeCell ref="J35:N36"/>
    <mergeCell ref="O35:R36"/>
    <mergeCell ref="J37:N38"/>
    <mergeCell ref="O37:R38"/>
    <mergeCell ref="O33:R34"/>
    <mergeCell ref="O27:R28"/>
    <mergeCell ref="B107:I107"/>
    <mergeCell ref="B108:I108"/>
    <mergeCell ref="B109:I109"/>
    <mergeCell ref="B110:I110"/>
    <mergeCell ref="B111:I111"/>
    <mergeCell ref="J57:N58"/>
    <mergeCell ref="H35:H36"/>
    <mergeCell ref="H37:H38"/>
    <mergeCell ref="H39:H40"/>
    <mergeCell ref="G49:G50"/>
    <mergeCell ref="G43:G44"/>
    <mergeCell ref="G39:G40"/>
    <mergeCell ref="O97:R98"/>
    <mergeCell ref="G95:G96"/>
    <mergeCell ref="I95:I96"/>
    <mergeCell ref="A95:A96"/>
    <mergeCell ref="C95:C96"/>
    <mergeCell ref="D95:D96"/>
    <mergeCell ref="E95:E96"/>
    <mergeCell ref="B95:B96"/>
    <mergeCell ref="H95:H96"/>
    <mergeCell ref="J95:N96"/>
    <mergeCell ref="O95:R96"/>
    <mergeCell ref="G97:G98"/>
    <mergeCell ref="I97:I98"/>
    <mergeCell ref="A97:A98"/>
    <mergeCell ref="C97:C98"/>
    <mergeCell ref="D97:D98"/>
    <mergeCell ref="E97:E98"/>
    <mergeCell ref="B97:B98"/>
    <mergeCell ref="H97:H98"/>
    <mergeCell ref="J97:N98"/>
    <mergeCell ref="O93:R94"/>
    <mergeCell ref="G91:G92"/>
    <mergeCell ref="I91:I92"/>
    <mergeCell ref="A91:A92"/>
    <mergeCell ref="C91:C92"/>
    <mergeCell ref="D91:D92"/>
    <mergeCell ref="E91:E92"/>
    <mergeCell ref="B91:B92"/>
    <mergeCell ref="H91:H92"/>
    <mergeCell ref="J91:N92"/>
    <mergeCell ref="O91:R92"/>
    <mergeCell ref="G93:G94"/>
    <mergeCell ref="I93:I94"/>
    <mergeCell ref="A93:A94"/>
    <mergeCell ref="C93:C94"/>
    <mergeCell ref="D93:D94"/>
    <mergeCell ref="E93:E94"/>
    <mergeCell ref="B93:B94"/>
    <mergeCell ref="H93:H94"/>
    <mergeCell ref="J93:N94"/>
    <mergeCell ref="O89:R90"/>
    <mergeCell ref="G87:G88"/>
    <mergeCell ref="I87:I88"/>
    <mergeCell ref="A87:A88"/>
    <mergeCell ref="C87:C88"/>
    <mergeCell ref="D87:D88"/>
    <mergeCell ref="E87:E88"/>
    <mergeCell ref="B87:B88"/>
    <mergeCell ref="H87:H88"/>
    <mergeCell ref="J87:N88"/>
    <mergeCell ref="O87:R88"/>
    <mergeCell ref="G89:G90"/>
    <mergeCell ref="I89:I90"/>
    <mergeCell ref="A89:A90"/>
    <mergeCell ref="C89:C90"/>
    <mergeCell ref="D89:D90"/>
    <mergeCell ref="E89:E90"/>
    <mergeCell ref="B89:B90"/>
    <mergeCell ref="H89:H90"/>
    <mergeCell ref="J89:N90"/>
    <mergeCell ref="O85:R86"/>
    <mergeCell ref="G83:G84"/>
    <mergeCell ref="I83:I84"/>
    <mergeCell ref="A83:A84"/>
    <mergeCell ref="C83:C84"/>
    <mergeCell ref="D83:D84"/>
    <mergeCell ref="E83:E84"/>
    <mergeCell ref="B83:B84"/>
    <mergeCell ref="H83:H84"/>
    <mergeCell ref="J83:N84"/>
    <mergeCell ref="O83:R84"/>
    <mergeCell ref="G85:G86"/>
    <mergeCell ref="I85:I86"/>
    <mergeCell ref="A85:A86"/>
    <mergeCell ref="C85:C86"/>
    <mergeCell ref="D85:D86"/>
    <mergeCell ref="E85:E86"/>
    <mergeCell ref="B85:B86"/>
    <mergeCell ref="H85:H86"/>
    <mergeCell ref="J85:N86"/>
    <mergeCell ref="O81:R82"/>
    <mergeCell ref="G79:G80"/>
    <mergeCell ref="I79:I80"/>
    <mergeCell ref="A79:A80"/>
    <mergeCell ref="C79:C80"/>
    <mergeCell ref="D79:D80"/>
    <mergeCell ref="E79:E80"/>
    <mergeCell ref="B79:B80"/>
    <mergeCell ref="H79:H80"/>
    <mergeCell ref="J79:N80"/>
    <mergeCell ref="O79:R80"/>
    <mergeCell ref="G81:G82"/>
    <mergeCell ref="I81:I82"/>
    <mergeCell ref="A81:A82"/>
    <mergeCell ref="C81:C82"/>
    <mergeCell ref="D81:D82"/>
    <mergeCell ref="E81:E82"/>
    <mergeCell ref="B81:B82"/>
    <mergeCell ref="H81:H82"/>
    <mergeCell ref="J81:N82"/>
    <mergeCell ref="O77:R78"/>
    <mergeCell ref="G75:G76"/>
    <mergeCell ref="I75:I76"/>
    <mergeCell ref="A75:A76"/>
    <mergeCell ref="C75:C76"/>
    <mergeCell ref="D75:D76"/>
    <mergeCell ref="E75:E76"/>
    <mergeCell ref="B75:B76"/>
    <mergeCell ref="H75:H76"/>
    <mergeCell ref="J75:N76"/>
    <mergeCell ref="O75:R76"/>
    <mergeCell ref="G77:G78"/>
    <mergeCell ref="I77:I78"/>
    <mergeCell ref="A77:A78"/>
    <mergeCell ref="C77:C78"/>
    <mergeCell ref="D77:D78"/>
    <mergeCell ref="E77:E78"/>
    <mergeCell ref="B77:B78"/>
    <mergeCell ref="H77:H78"/>
    <mergeCell ref="J77:N78"/>
    <mergeCell ref="O73:R74"/>
    <mergeCell ref="G71:G72"/>
    <mergeCell ref="I71:I72"/>
    <mergeCell ref="A71:A72"/>
    <mergeCell ref="C71:C72"/>
    <mergeCell ref="D71:D72"/>
    <mergeCell ref="E71:E72"/>
    <mergeCell ref="B71:B72"/>
    <mergeCell ref="H71:H72"/>
    <mergeCell ref="J71:N72"/>
    <mergeCell ref="O71:R72"/>
    <mergeCell ref="G73:G74"/>
    <mergeCell ref="I73:I74"/>
    <mergeCell ref="A73:A74"/>
    <mergeCell ref="C73:C74"/>
    <mergeCell ref="D73:D74"/>
    <mergeCell ref="E73:E74"/>
    <mergeCell ref="B73:B74"/>
    <mergeCell ref="H73:H74"/>
    <mergeCell ref="J73:N74"/>
    <mergeCell ref="O69:R70"/>
    <mergeCell ref="G67:G68"/>
    <mergeCell ref="I67:I68"/>
    <mergeCell ref="A67:A68"/>
    <mergeCell ref="C67:C68"/>
    <mergeCell ref="D67:D68"/>
    <mergeCell ref="E67:E68"/>
    <mergeCell ref="B67:B68"/>
    <mergeCell ref="H67:H68"/>
    <mergeCell ref="J67:N68"/>
    <mergeCell ref="O67:R68"/>
    <mergeCell ref="G69:G70"/>
    <mergeCell ref="I69:I70"/>
    <mergeCell ref="A69:A70"/>
    <mergeCell ref="C69:C70"/>
    <mergeCell ref="D69:D70"/>
    <mergeCell ref="E69:E70"/>
    <mergeCell ref="B69:B70"/>
    <mergeCell ref="H69:H70"/>
    <mergeCell ref="J69:N70"/>
    <mergeCell ref="O65:R66"/>
    <mergeCell ref="G63:G64"/>
    <mergeCell ref="I63:I64"/>
    <mergeCell ref="A63:A64"/>
    <mergeCell ref="C63:C64"/>
    <mergeCell ref="D63:D64"/>
    <mergeCell ref="E63:E64"/>
    <mergeCell ref="B63:B64"/>
    <mergeCell ref="H63:H64"/>
    <mergeCell ref="O63:R64"/>
    <mergeCell ref="J63:N64"/>
    <mergeCell ref="G65:G66"/>
    <mergeCell ref="I65:I66"/>
    <mergeCell ref="A65:A66"/>
    <mergeCell ref="C65:C66"/>
    <mergeCell ref="D65:D66"/>
    <mergeCell ref="E65:E66"/>
    <mergeCell ref="B65:B66"/>
    <mergeCell ref="H65:H66"/>
    <mergeCell ref="J65:N66"/>
    <mergeCell ref="G59:G60"/>
    <mergeCell ref="I59:I60"/>
    <mergeCell ref="A59:A60"/>
    <mergeCell ref="C59:C60"/>
    <mergeCell ref="D59:D60"/>
    <mergeCell ref="E59:E60"/>
    <mergeCell ref="B59:B60"/>
    <mergeCell ref="H59:H60"/>
    <mergeCell ref="O59:R60"/>
    <mergeCell ref="J59:N60"/>
    <mergeCell ref="G61:G62"/>
    <mergeCell ref="I61:I62"/>
    <mergeCell ref="A61:A62"/>
    <mergeCell ref="C61:C62"/>
    <mergeCell ref="D61:D62"/>
    <mergeCell ref="E61:E62"/>
    <mergeCell ref="B61:B62"/>
    <mergeCell ref="H61:H62"/>
    <mergeCell ref="O61:R62"/>
    <mergeCell ref="J61:N62"/>
    <mergeCell ref="O57:R58"/>
    <mergeCell ref="G55:G56"/>
    <mergeCell ref="I55:I56"/>
    <mergeCell ref="A55:A56"/>
    <mergeCell ref="C55:C56"/>
    <mergeCell ref="D55:D56"/>
    <mergeCell ref="E55:E56"/>
    <mergeCell ref="B55:B56"/>
    <mergeCell ref="H55:H56"/>
    <mergeCell ref="O55:R56"/>
    <mergeCell ref="J51:N52"/>
    <mergeCell ref="H51:H52"/>
    <mergeCell ref="H53:H54"/>
    <mergeCell ref="G57:G58"/>
    <mergeCell ref="I57:I58"/>
    <mergeCell ref="A57:A58"/>
    <mergeCell ref="C57:C58"/>
    <mergeCell ref="D57:D58"/>
    <mergeCell ref="E57:E58"/>
    <mergeCell ref="B57:B58"/>
    <mergeCell ref="H57:H58"/>
    <mergeCell ref="G53:G54"/>
    <mergeCell ref="I53:I54"/>
    <mergeCell ref="A53:A54"/>
    <mergeCell ref="C53:C54"/>
    <mergeCell ref="D53:D54"/>
    <mergeCell ref="E53:E54"/>
    <mergeCell ref="B53:B54"/>
    <mergeCell ref="G51:G52"/>
    <mergeCell ref="I51:I52"/>
    <mergeCell ref="A51:A52"/>
    <mergeCell ref="C51:C52"/>
    <mergeCell ref="D51:D52"/>
    <mergeCell ref="E51:E52"/>
    <mergeCell ref="B51:B52"/>
    <mergeCell ref="E49:E50"/>
    <mergeCell ref="B49:B50"/>
    <mergeCell ref="G47:G48"/>
    <mergeCell ref="I47:I48"/>
    <mergeCell ref="A47:A48"/>
    <mergeCell ref="C47:C48"/>
    <mergeCell ref="D47:D48"/>
    <mergeCell ref="E47:E48"/>
    <mergeCell ref="B47:B48"/>
    <mergeCell ref="H47:H48"/>
    <mergeCell ref="H49:H50"/>
    <mergeCell ref="A49:A50"/>
    <mergeCell ref="C49:C50"/>
    <mergeCell ref="D49:D50"/>
    <mergeCell ref="A43:A44"/>
    <mergeCell ref="C43:C44"/>
    <mergeCell ref="D43:D44"/>
    <mergeCell ref="E43:E44"/>
    <mergeCell ref="B43:B44"/>
    <mergeCell ref="H43:H44"/>
    <mergeCell ref="H45:H46"/>
    <mergeCell ref="G45:G46"/>
    <mergeCell ref="I45:I46"/>
    <mergeCell ref="A45:A46"/>
    <mergeCell ref="C45:C46"/>
    <mergeCell ref="D45:D46"/>
    <mergeCell ref="E45:E46"/>
    <mergeCell ref="B45:B46"/>
    <mergeCell ref="A39:A40"/>
    <mergeCell ref="C39:C40"/>
    <mergeCell ref="D39:D40"/>
    <mergeCell ref="E39:E40"/>
    <mergeCell ref="B39:B40"/>
    <mergeCell ref="H41:H42"/>
    <mergeCell ref="G37:G38"/>
    <mergeCell ref="I37:I38"/>
    <mergeCell ref="A37:A38"/>
    <mergeCell ref="C37:C38"/>
    <mergeCell ref="D37:D38"/>
    <mergeCell ref="E37:E38"/>
    <mergeCell ref="B37:B38"/>
    <mergeCell ref="G41:G42"/>
    <mergeCell ref="I41:I42"/>
    <mergeCell ref="A41:A42"/>
    <mergeCell ref="C41:C42"/>
    <mergeCell ref="D41:D42"/>
    <mergeCell ref="E41:E42"/>
    <mergeCell ref="B41:B42"/>
    <mergeCell ref="G35:G36"/>
    <mergeCell ref="I35:I36"/>
    <mergeCell ref="A35:A36"/>
    <mergeCell ref="C35:C36"/>
    <mergeCell ref="D35:D36"/>
    <mergeCell ref="E35:E36"/>
    <mergeCell ref="B35:B36"/>
    <mergeCell ref="G33:G34"/>
    <mergeCell ref="I33:I34"/>
    <mergeCell ref="A33:A34"/>
    <mergeCell ref="C33:C34"/>
    <mergeCell ref="D33:D34"/>
    <mergeCell ref="E33:E34"/>
    <mergeCell ref="B33:B34"/>
    <mergeCell ref="H33:H34"/>
    <mergeCell ref="G29:G30"/>
    <mergeCell ref="I29:I30"/>
    <mergeCell ref="A29:A30"/>
    <mergeCell ref="C29:C30"/>
    <mergeCell ref="D29:D30"/>
    <mergeCell ref="E29:E30"/>
    <mergeCell ref="H29:H30"/>
    <mergeCell ref="B29:B30"/>
    <mergeCell ref="O29:R30"/>
    <mergeCell ref="G31:G32"/>
    <mergeCell ref="I31:I32"/>
    <mergeCell ref="A31:A32"/>
    <mergeCell ref="C31:C32"/>
    <mergeCell ref="D31:D32"/>
    <mergeCell ref="E31:E32"/>
    <mergeCell ref="H31:H32"/>
    <mergeCell ref="B31:B32"/>
    <mergeCell ref="O31:R32"/>
    <mergeCell ref="G25:G26"/>
    <mergeCell ref="I25:I26"/>
    <mergeCell ref="A25:A26"/>
    <mergeCell ref="C25:C26"/>
    <mergeCell ref="D25:D26"/>
    <mergeCell ref="E25:E26"/>
    <mergeCell ref="H25:H26"/>
    <mergeCell ref="B25:B26"/>
    <mergeCell ref="O25:R26"/>
    <mergeCell ref="G21:G22"/>
    <mergeCell ref="I21:I22"/>
    <mergeCell ref="A21:A22"/>
    <mergeCell ref="C21:C22"/>
    <mergeCell ref="D21:D22"/>
    <mergeCell ref="E21:E22"/>
    <mergeCell ref="B21:B22"/>
    <mergeCell ref="G27:G28"/>
    <mergeCell ref="I27:I28"/>
    <mergeCell ref="A27:A28"/>
    <mergeCell ref="C27:C28"/>
    <mergeCell ref="D27:D28"/>
    <mergeCell ref="E27:E28"/>
    <mergeCell ref="H27:H28"/>
    <mergeCell ref="B27:B28"/>
    <mergeCell ref="G23:G24"/>
    <mergeCell ref="I23:I24"/>
    <mergeCell ref="A23:A24"/>
    <mergeCell ref="C23:C24"/>
    <mergeCell ref="D23:D24"/>
    <mergeCell ref="E23:E24"/>
    <mergeCell ref="H23:H24"/>
    <mergeCell ref="B23:B24"/>
    <mergeCell ref="H21:H22"/>
    <mergeCell ref="C9:C10"/>
    <mergeCell ref="A17:A18"/>
    <mergeCell ref="C17:C18"/>
    <mergeCell ref="D17:D18"/>
    <mergeCell ref="E17:E18"/>
    <mergeCell ref="G17:G18"/>
    <mergeCell ref="I17:I18"/>
    <mergeCell ref="A15:A16"/>
    <mergeCell ref="C15:C16"/>
    <mergeCell ref="D15:D16"/>
    <mergeCell ref="E15:E16"/>
    <mergeCell ref="G15:G16"/>
    <mergeCell ref="I15:I16"/>
    <mergeCell ref="B15:B16"/>
    <mergeCell ref="B17:B18"/>
    <mergeCell ref="A13:A14"/>
    <mergeCell ref="C13:C14"/>
    <mergeCell ref="H15:H16"/>
    <mergeCell ref="H17:H18"/>
    <mergeCell ref="K1:R1"/>
    <mergeCell ref="I19:I20"/>
    <mergeCell ref="I13:I14"/>
    <mergeCell ref="G9:G10"/>
    <mergeCell ref="I9:I10"/>
    <mergeCell ref="F5:F7"/>
    <mergeCell ref="D9:D10"/>
    <mergeCell ref="E9:E10"/>
    <mergeCell ref="D5:D7"/>
    <mergeCell ref="E5:E7"/>
    <mergeCell ref="G11:G12"/>
    <mergeCell ref="D13:D14"/>
    <mergeCell ref="E13:E14"/>
    <mergeCell ref="H13:H14"/>
    <mergeCell ref="D19:D20"/>
    <mergeCell ref="E19:E20"/>
    <mergeCell ref="I11:I12"/>
    <mergeCell ref="K2:R2"/>
    <mergeCell ref="B19:B20"/>
    <mergeCell ref="B5:B7"/>
    <mergeCell ref="H9:H10"/>
    <mergeCell ref="H11:H12"/>
    <mergeCell ref="B9:B10"/>
    <mergeCell ref="A11:A12"/>
    <mergeCell ref="C11:C12"/>
    <mergeCell ref="D11:D12"/>
    <mergeCell ref="E11:E12"/>
    <mergeCell ref="B11:B12"/>
    <mergeCell ref="G5:N6"/>
    <mergeCell ref="J8:N8"/>
    <mergeCell ref="J7:N7"/>
    <mergeCell ref="J9:N10"/>
    <mergeCell ref="J11:N12"/>
    <mergeCell ref="G19:G20"/>
    <mergeCell ref="B13:B14"/>
    <mergeCell ref="G13:G14"/>
    <mergeCell ref="C5:C7"/>
    <mergeCell ref="A5:A7"/>
    <mergeCell ref="A19:A20"/>
    <mergeCell ref="C19:C20"/>
    <mergeCell ref="A9:A10"/>
  </mergeCells>
  <phoneticPr fontId="1"/>
  <dataValidations count="1">
    <dataValidation type="list" allowBlank="1" showInputMessage="1" showErrorMessage="1" sqref="E8:E98">
      <formula1>$U$9:$U$15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68" orientation="landscape" r:id="rId1"/>
  <headerFooter>
    <oddFooter>&amp;C&amp;P／&amp;N</oddFooter>
  </headerFooter>
  <rowBreaks count="2" manualBreakCount="2">
    <brk id="44" max="17" man="1"/>
    <brk id="82" max="17" man="1"/>
  </rowBreaks>
  <ignoredErrors>
    <ignoredError sqref="C10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【利用者一覧表】</vt:lpstr>
      <vt:lpstr>【利用者一覧表】!Print_Area</vt:lpstr>
      <vt:lpstr>【利用者一覧表】!Print_Titles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京田辺市役所</cp:lastModifiedBy>
  <cp:lastPrinted>2023-08-16T04:12:17Z</cp:lastPrinted>
  <dcterms:modified xsi:type="dcterms:W3CDTF">2023-08-16T04:26:01Z</dcterms:modified>
</cp:coreProperties>
</file>