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<sst xmlns="http://schemas.openxmlformats.org/spreadsheetml/2006/main" count="66" uniqueCount="61">
  <si>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</si>
  <si>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</si>
  <si>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</si>
  <si>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</si>
  <si>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</si>
  <si>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</si>
  <si>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</si>
  <si>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</si>
  <si>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</si>
  <si>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</si>
  <si>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</si>
  <si>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</si>
  <si>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</si>
  <si>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</si>
  <si>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</si>
  <si>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</si>
  <si>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</si>
  <si>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</si>
  <si>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</si>
  <si>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</si>
  <si>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</si>
  <si>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</si>
  <si>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</si>
  <si>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</si>
  <si>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</si>
  <si>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</si>
  <si>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</si>
  <si>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</si>
  <si>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</si>
  <si>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</si>
  <si>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</si>
  <si>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</si>
  <si>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</si>
  <si>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</si>
  <si>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</si>
  <si>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</si>
  <si>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</si>
  <si>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</si>
  <si>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</si>
  <si>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</si>
  <si>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</si>
  <si>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</si>
  <si>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</si>
  <si>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</si>
  <si>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</si>
  <si>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</si>
  <si>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</si>
  <si>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</si>
  <si>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</si>
  <si>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</si>
  <si>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</si>
  <si>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</si>
  <si>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</si>
  <si>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</si>
  <si>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</si>
  <si>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</si>
  <si>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</si>
  <si>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</si>
  <si>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</si>
  <si>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</si>
  <si>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(平成２４年２月１日現在調)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</si>
</sst>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64574</v>
      </c>
      <c r="D6" s="33">
        <f>SUM(D7:D54)</f>
        <v>31479</v>
      </c>
      <c r="E6" s="33">
        <f>SUM(E7:E54)</f>
        <v>33095</v>
      </c>
      <c r="F6" s="33">
        <f>SUM(F7:F54)</f>
        <v>25538</v>
      </c>
    </row>
    <row r="7" spans="2:7" ht="15" customHeight="1">
      <c r="B7" s="24" t="s">
        <v>3</v>
      </c>
      <c r="C7" s="34">
        <f aca="true" t="shared" si="0" ref="C7:C54">D7+E7</f>
        <v>3779</v>
      </c>
      <c r="D7" s="35">
        <v>1817</v>
      </c>
      <c r="E7" s="35">
        <v>1962</v>
      </c>
      <c r="F7" s="35">
        <v>1578</v>
      </c>
      <c r="G7" s="2"/>
    </row>
    <row r="8" spans="2:6" ht="15" customHeight="1">
      <c r="B8" s="25" t="s">
        <v>4</v>
      </c>
      <c r="C8" s="36">
        <f t="shared" si="0"/>
        <v>2968</v>
      </c>
      <c r="D8" s="37">
        <v>1432</v>
      </c>
      <c r="E8" s="37">
        <v>1536</v>
      </c>
      <c r="F8" s="37">
        <v>1161</v>
      </c>
    </row>
    <row r="9" spans="2:6" ht="15" customHeight="1">
      <c r="B9" s="24" t="s">
        <v>5</v>
      </c>
      <c r="C9" s="34">
        <f t="shared" si="0"/>
        <v>4396</v>
      </c>
      <c r="D9" s="35">
        <v>2158</v>
      </c>
      <c r="E9" s="35">
        <v>2238</v>
      </c>
      <c r="F9" s="35">
        <v>1603</v>
      </c>
    </row>
    <row r="10" spans="2:6" ht="15" customHeight="1">
      <c r="B10" s="25" t="s">
        <v>6</v>
      </c>
      <c r="C10" s="36">
        <f t="shared" si="0"/>
        <v>1013</v>
      </c>
      <c r="D10" s="37">
        <v>489</v>
      </c>
      <c r="E10" s="37">
        <v>524</v>
      </c>
      <c r="F10" s="37">
        <v>429</v>
      </c>
    </row>
    <row r="11" spans="2:6" ht="15" customHeight="1">
      <c r="B11" s="24" t="s">
        <v>7</v>
      </c>
      <c r="C11" s="34">
        <f t="shared" si="0"/>
        <v>3137</v>
      </c>
      <c r="D11" s="35">
        <v>1604</v>
      </c>
      <c r="E11" s="35">
        <v>1533</v>
      </c>
      <c r="F11" s="35">
        <v>1285</v>
      </c>
    </row>
    <row r="12" spans="2:6" ht="15" customHeight="1">
      <c r="B12" s="25" t="s">
        <v>8</v>
      </c>
      <c r="C12" s="36">
        <f t="shared" si="0"/>
        <v>2324</v>
      </c>
      <c r="D12" s="37">
        <v>1087</v>
      </c>
      <c r="E12" s="37">
        <v>1237</v>
      </c>
      <c r="F12" s="37">
        <v>1035</v>
      </c>
    </row>
    <row r="13" spans="2:6" ht="15" customHeight="1">
      <c r="B13" s="24" t="s">
        <v>9</v>
      </c>
      <c r="C13" s="34">
        <f t="shared" si="0"/>
        <v>2354</v>
      </c>
      <c r="D13" s="35">
        <v>1029</v>
      </c>
      <c r="E13" s="35">
        <v>1325</v>
      </c>
      <c r="F13" s="35">
        <v>1147</v>
      </c>
    </row>
    <row r="14" spans="2:6" ht="15" customHeight="1">
      <c r="B14" s="25" t="s">
        <v>10</v>
      </c>
      <c r="C14" s="36">
        <f t="shared" si="0"/>
        <v>743</v>
      </c>
      <c r="D14" s="37">
        <v>372</v>
      </c>
      <c r="E14" s="37">
        <v>371</v>
      </c>
      <c r="F14" s="37">
        <v>327</v>
      </c>
    </row>
    <row r="15" spans="2:6" ht="15" customHeight="1">
      <c r="B15" s="24" t="s">
        <v>11</v>
      </c>
      <c r="C15" s="34">
        <f t="shared" si="0"/>
        <v>819</v>
      </c>
      <c r="D15" s="35">
        <v>389</v>
      </c>
      <c r="E15" s="35">
        <v>430</v>
      </c>
      <c r="F15" s="35">
        <v>284</v>
      </c>
    </row>
    <row r="16" spans="2:6" ht="15" customHeight="1">
      <c r="B16" s="25" t="s">
        <v>12</v>
      </c>
      <c r="C16" s="36">
        <f t="shared" si="0"/>
        <v>420</v>
      </c>
      <c r="D16" s="37">
        <v>223</v>
      </c>
      <c r="E16" s="37">
        <v>197</v>
      </c>
      <c r="F16" s="37">
        <v>154</v>
      </c>
    </row>
    <row r="17" spans="2:6" ht="15" customHeight="1">
      <c r="B17" s="24" t="s">
        <v>13</v>
      </c>
      <c r="C17" s="34">
        <f t="shared" si="0"/>
        <v>255</v>
      </c>
      <c r="D17" s="35">
        <v>115</v>
      </c>
      <c r="E17" s="35">
        <v>140</v>
      </c>
      <c r="F17" s="35">
        <v>91</v>
      </c>
    </row>
    <row r="18" spans="2:6" ht="15" customHeight="1">
      <c r="B18" s="25" t="s">
        <v>14</v>
      </c>
      <c r="C18" s="36">
        <f t="shared" si="0"/>
        <v>316</v>
      </c>
      <c r="D18" s="37">
        <v>149</v>
      </c>
      <c r="E18" s="37">
        <v>167</v>
      </c>
      <c r="F18" s="37">
        <v>126</v>
      </c>
    </row>
    <row r="19" spans="2:6" ht="15" customHeight="1">
      <c r="B19" s="24" t="s">
        <v>15</v>
      </c>
      <c r="C19" s="34">
        <f t="shared" si="0"/>
        <v>218</v>
      </c>
      <c r="D19" s="35">
        <v>112</v>
      </c>
      <c r="E19" s="35">
        <v>106</v>
      </c>
      <c r="F19" s="35">
        <v>80</v>
      </c>
    </row>
    <row r="20" spans="2:6" ht="15" customHeight="1">
      <c r="B20" s="25" t="s">
        <v>16</v>
      </c>
      <c r="C20" s="36">
        <f t="shared" si="0"/>
        <v>1545</v>
      </c>
      <c r="D20" s="37">
        <v>743</v>
      </c>
      <c r="E20" s="37">
        <v>802</v>
      </c>
      <c r="F20" s="37">
        <v>617</v>
      </c>
    </row>
    <row r="21" spans="2:6" ht="15" customHeight="1">
      <c r="B21" s="24" t="s">
        <v>17</v>
      </c>
      <c r="C21" s="34">
        <f t="shared" si="0"/>
        <v>4507</v>
      </c>
      <c r="D21" s="35">
        <v>2235</v>
      </c>
      <c r="E21" s="35">
        <v>2272</v>
      </c>
      <c r="F21" s="35">
        <v>1513</v>
      </c>
    </row>
    <row r="22" spans="2:6" ht="15" customHeight="1">
      <c r="B22" s="25" t="s">
        <v>18</v>
      </c>
      <c r="C22" s="36">
        <f t="shared" si="0"/>
        <v>2215</v>
      </c>
      <c r="D22" s="37">
        <v>1077</v>
      </c>
      <c r="E22" s="37">
        <v>1138</v>
      </c>
      <c r="F22" s="37">
        <v>918</v>
      </c>
    </row>
    <row r="23" spans="2:6" ht="15" customHeight="1">
      <c r="B23" s="24" t="s">
        <v>19</v>
      </c>
      <c r="C23" s="34">
        <f t="shared" si="0"/>
        <v>4036</v>
      </c>
      <c r="D23" s="35">
        <v>1927</v>
      </c>
      <c r="E23" s="35">
        <v>2109</v>
      </c>
      <c r="F23" s="35">
        <v>1668</v>
      </c>
    </row>
    <row r="24" spans="2:6" ht="15" customHeight="1">
      <c r="B24" s="25" t="s">
        <v>20</v>
      </c>
      <c r="C24" s="36">
        <f t="shared" si="0"/>
        <v>2970</v>
      </c>
      <c r="D24" s="37">
        <v>1436</v>
      </c>
      <c r="E24" s="37">
        <v>1534</v>
      </c>
      <c r="F24" s="37">
        <v>1065</v>
      </c>
    </row>
    <row r="25" spans="2:6" ht="15" customHeight="1">
      <c r="B25" s="24" t="s">
        <v>21</v>
      </c>
      <c r="C25" s="34">
        <f t="shared" si="0"/>
        <v>3052</v>
      </c>
      <c r="D25" s="35">
        <v>1490</v>
      </c>
      <c r="E25" s="35">
        <v>1562</v>
      </c>
      <c r="F25" s="35">
        <v>1080</v>
      </c>
    </row>
    <row r="26" spans="2:6" ht="15" customHeight="1">
      <c r="B26" s="25" t="s">
        <v>22</v>
      </c>
      <c r="C26" s="36">
        <f t="shared" si="0"/>
        <v>3208</v>
      </c>
      <c r="D26" s="37">
        <v>1537</v>
      </c>
      <c r="E26" s="37">
        <v>1671</v>
      </c>
      <c r="F26" s="37">
        <v>1103</v>
      </c>
    </row>
    <row r="27" spans="2:6" ht="15" customHeight="1">
      <c r="B27" s="24" t="s">
        <v>23</v>
      </c>
      <c r="C27" s="34">
        <f t="shared" si="0"/>
        <v>776</v>
      </c>
      <c r="D27" s="35">
        <v>379</v>
      </c>
      <c r="E27" s="35">
        <v>397</v>
      </c>
      <c r="F27" s="35">
        <v>225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5546</v>
      </c>
      <c r="D29" s="35">
        <v>2745</v>
      </c>
      <c r="E29" s="35">
        <v>2801</v>
      </c>
      <c r="F29" s="35">
        <v>2173</v>
      </c>
    </row>
    <row r="30" spans="2:6" ht="15" customHeight="1">
      <c r="B30" s="25" t="s">
        <v>26</v>
      </c>
      <c r="C30" s="36">
        <f t="shared" si="0"/>
        <v>2421</v>
      </c>
      <c r="D30" s="37">
        <v>1210</v>
      </c>
      <c r="E30" s="37">
        <v>1211</v>
      </c>
      <c r="F30" s="37">
        <v>903</v>
      </c>
    </row>
    <row r="31" spans="2:6" ht="15" customHeight="1">
      <c r="B31" s="24" t="s">
        <v>27</v>
      </c>
      <c r="C31" s="34">
        <f t="shared" si="0"/>
        <v>496</v>
      </c>
      <c r="D31" s="35">
        <v>236</v>
      </c>
      <c r="E31" s="35">
        <v>260</v>
      </c>
      <c r="F31" s="35">
        <v>196</v>
      </c>
    </row>
    <row r="32" spans="2:6" ht="15" customHeight="1">
      <c r="B32" s="25" t="s">
        <v>28</v>
      </c>
      <c r="C32" s="36">
        <f t="shared" si="0"/>
        <v>1918</v>
      </c>
      <c r="D32" s="37">
        <v>919</v>
      </c>
      <c r="E32" s="37">
        <v>999</v>
      </c>
      <c r="F32" s="37">
        <v>825</v>
      </c>
    </row>
    <row r="33" spans="2:6" ht="15" customHeight="1">
      <c r="B33" s="24" t="s">
        <v>29</v>
      </c>
      <c r="C33" s="34">
        <f t="shared" si="0"/>
        <v>1128</v>
      </c>
      <c r="D33" s="35">
        <v>565</v>
      </c>
      <c r="E33" s="35">
        <v>563</v>
      </c>
      <c r="F33" s="35">
        <v>447</v>
      </c>
    </row>
    <row r="34" spans="2:6" ht="15" customHeight="1">
      <c r="B34" s="25" t="s">
        <v>30</v>
      </c>
      <c r="C34" s="36">
        <f t="shared" si="0"/>
        <v>1026</v>
      </c>
      <c r="D34" s="37">
        <v>504</v>
      </c>
      <c r="E34" s="37">
        <v>522</v>
      </c>
      <c r="F34" s="37">
        <v>436</v>
      </c>
    </row>
    <row r="35" spans="2:6" ht="15" customHeight="1">
      <c r="B35" s="24" t="s">
        <v>31</v>
      </c>
      <c r="C35" s="34">
        <f t="shared" si="0"/>
        <v>590</v>
      </c>
      <c r="D35" s="35">
        <v>311</v>
      </c>
      <c r="E35" s="35">
        <v>279</v>
      </c>
      <c r="F35" s="35">
        <v>282</v>
      </c>
    </row>
    <row r="36" spans="2:6" ht="15" customHeight="1">
      <c r="B36" s="25" t="s">
        <v>32</v>
      </c>
      <c r="C36" s="36">
        <f t="shared" si="0"/>
        <v>503</v>
      </c>
      <c r="D36" s="37">
        <v>283</v>
      </c>
      <c r="E36" s="37">
        <v>220</v>
      </c>
      <c r="F36" s="37">
        <v>246</v>
      </c>
    </row>
    <row r="37" spans="2:6" ht="15" customHeight="1">
      <c r="B37" s="24" t="s">
        <v>33</v>
      </c>
      <c r="C37" s="34">
        <f t="shared" si="0"/>
        <v>954</v>
      </c>
      <c r="D37" s="35">
        <v>496</v>
      </c>
      <c r="E37" s="35">
        <v>458</v>
      </c>
      <c r="F37" s="35">
        <v>497</v>
      </c>
    </row>
    <row r="38" spans="2:6" ht="15" customHeight="1">
      <c r="B38" s="25" t="s">
        <v>34</v>
      </c>
      <c r="C38" s="36">
        <f t="shared" si="0"/>
        <v>204</v>
      </c>
      <c r="D38" s="37">
        <v>108</v>
      </c>
      <c r="E38" s="37">
        <v>96</v>
      </c>
      <c r="F38" s="37">
        <v>84</v>
      </c>
    </row>
    <row r="39" spans="2:6" ht="15" customHeight="1">
      <c r="B39" s="24" t="s">
        <v>35</v>
      </c>
      <c r="C39" s="34">
        <f t="shared" si="0"/>
        <v>371</v>
      </c>
      <c r="D39" s="35">
        <v>193</v>
      </c>
      <c r="E39" s="35">
        <v>178</v>
      </c>
      <c r="F39" s="35">
        <v>152</v>
      </c>
    </row>
    <row r="40" spans="2:6" ht="15" customHeight="1">
      <c r="B40" s="25" t="s">
        <v>36</v>
      </c>
      <c r="C40" s="36">
        <f t="shared" si="0"/>
        <v>784</v>
      </c>
      <c r="D40" s="37">
        <v>396</v>
      </c>
      <c r="E40" s="37">
        <v>388</v>
      </c>
      <c r="F40" s="37">
        <v>300</v>
      </c>
    </row>
    <row r="41" spans="2:6" ht="15" customHeight="1">
      <c r="B41" s="24" t="s">
        <v>37</v>
      </c>
      <c r="C41" s="34">
        <f t="shared" si="0"/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f t="shared" si="0"/>
        <v>308</v>
      </c>
      <c r="D42" s="37">
        <v>126</v>
      </c>
      <c r="E42" s="37">
        <v>182</v>
      </c>
      <c r="F42" s="37">
        <v>147</v>
      </c>
    </row>
    <row r="43" spans="2:6" ht="15" customHeight="1">
      <c r="B43" s="24" t="s">
        <v>59</v>
      </c>
      <c r="C43" s="34">
        <f t="shared" si="0"/>
        <v>1125</v>
      </c>
      <c r="D43" s="35">
        <v>564</v>
      </c>
      <c r="E43" s="35">
        <v>561</v>
      </c>
      <c r="F43" s="35">
        <v>353</v>
      </c>
    </row>
    <row r="44" spans="2:6" ht="15" customHeight="1">
      <c r="B44" s="25" t="s">
        <v>39</v>
      </c>
      <c r="C44" s="36">
        <f t="shared" si="0"/>
        <v>263</v>
      </c>
      <c r="D44" s="37">
        <v>140</v>
      </c>
      <c r="E44" s="37">
        <v>123</v>
      </c>
      <c r="F44" s="37">
        <v>128</v>
      </c>
    </row>
    <row r="45" spans="2:6" ht="15" customHeight="1">
      <c r="B45" s="24" t="s">
        <v>40</v>
      </c>
      <c r="C45" s="34">
        <f t="shared" si="0"/>
        <v>274</v>
      </c>
      <c r="D45" s="35">
        <v>129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362</v>
      </c>
      <c r="D46" s="37">
        <v>188</v>
      </c>
      <c r="E46" s="37">
        <v>174</v>
      </c>
      <c r="F46" s="37">
        <v>129</v>
      </c>
    </row>
    <row r="47" spans="2:6" ht="15" customHeight="1">
      <c r="B47" s="26" t="s">
        <v>42</v>
      </c>
      <c r="C47" s="34">
        <f t="shared" si="0"/>
        <v>292</v>
      </c>
      <c r="D47" s="35">
        <v>136</v>
      </c>
      <c r="E47" s="35">
        <v>156</v>
      </c>
      <c r="F47" s="35">
        <v>115</v>
      </c>
    </row>
    <row r="48" spans="2:6" ht="15" customHeight="1">
      <c r="B48" s="25" t="s">
        <v>43</v>
      </c>
      <c r="C48" s="36">
        <f t="shared" si="0"/>
        <v>288</v>
      </c>
      <c r="D48" s="37">
        <v>132</v>
      </c>
      <c r="E48" s="37">
        <v>156</v>
      </c>
      <c r="F48" s="37">
        <v>106</v>
      </c>
    </row>
    <row r="49" spans="2:6" ht="15" customHeight="1">
      <c r="B49" s="24" t="s">
        <v>44</v>
      </c>
      <c r="C49" s="34">
        <f t="shared" si="0"/>
        <v>147</v>
      </c>
      <c r="D49" s="35">
        <v>66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f t="shared" si="0"/>
        <v>170</v>
      </c>
      <c r="D50" s="37">
        <v>74</v>
      </c>
      <c r="E50" s="37">
        <v>96</v>
      </c>
      <c r="F50" s="37">
        <v>170</v>
      </c>
    </row>
    <row r="51" spans="2:6" ht="15" customHeight="1">
      <c r="B51" s="24" t="s">
        <v>46</v>
      </c>
      <c r="C51" s="34">
        <f t="shared" si="0"/>
        <v>103</v>
      </c>
      <c r="D51" s="35">
        <v>62</v>
      </c>
      <c r="E51" s="35">
        <v>41</v>
      </c>
      <c r="F51" s="35">
        <v>103</v>
      </c>
    </row>
    <row r="52" spans="2:6" ht="15" customHeight="1">
      <c r="B52" s="25" t="s">
        <v>47</v>
      </c>
      <c r="C52" s="36">
        <f t="shared" si="0"/>
        <v>31</v>
      </c>
      <c r="D52" s="37">
        <v>2</v>
      </c>
      <c r="E52" s="37">
        <v>29</v>
      </c>
      <c r="F52" s="37">
        <v>31</v>
      </c>
    </row>
    <row r="53" spans="2:6" ht="15" customHeight="1">
      <c r="B53" s="24" t="s">
        <v>48</v>
      </c>
      <c r="C53" s="34">
        <f t="shared" si="0"/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f t="shared" si="0"/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64513</v>
      </c>
      <c r="D58" s="38">
        <v>31447</v>
      </c>
      <c r="E58" s="39">
        <v>33066</v>
      </c>
      <c r="F58" s="39">
        <v>25521</v>
      </c>
      <c r="G58" s="1"/>
    </row>
    <row r="59" spans="2:6" ht="13.5" customHeight="1">
      <c r="B59" s="31" t="s">
        <v>57</v>
      </c>
      <c r="C59" s="40">
        <f>C6-C58</f>
        <v>61</v>
      </c>
      <c r="D59" s="40">
        <f>D6-D58</f>
        <v>32</v>
      </c>
      <c r="E59" s="40">
        <f>E6-E58</f>
        <v>29</v>
      </c>
      <c r="F59" s="40">
        <f>F6-F58</f>
        <v>17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詳細</cp:lastModifiedBy>
  <cp:lastPrinted>2008-08-06T00:07:19Z</cp:lastPrinted>
  <dcterms:created xsi:type="dcterms:W3CDTF">2001-04-04T08:58:26Z</dcterms:created>
  <dcterms:modified xsi:type="dcterms:W3CDTF">2012-02-02T02:32:54Z</dcterms:modified>
  <cp:category/>
  <cp:version/>
  <cp:contentType/>
  <cp:contentStatus/>
</cp:coreProperties>
</file>