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980" windowWidth="15210" windowHeight="222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<sst xmlns="http://schemas.openxmlformats.org/spreadsheetml/2006/main" count="66" uniqueCount="61">
  <si>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</si>
  <si>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</si>
  <si>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</si>
  <si>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</si>
  <si>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</si>
  <si>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</si>
  <si>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</si>
  <si>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</si>
  <si>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</si>
  <si>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</si>
  <si>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</si>
  <si>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</si>
  <si>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</si>
  <si>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</si>
  <si>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</si>
  <si>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</si>
  <si>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</si>
  <si>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</si>
  <si>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</si>
  <si>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</si>
  <si>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</si>
  <si>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</si>
  <si>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</si>
  <si>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</si>
  <si>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</si>
  <si>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</si>
  <si>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</si>
  <si>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</si>
  <si>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</si>
  <si>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</si>
  <si>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</si>
  <si>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</si>
  <si>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</si>
  <si>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</si>
  <si>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</si>
  <si>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</si>
  <si>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</si>
  <si>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</si>
  <si>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</si>
  <si>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</si>
  <si>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</si>
  <si>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</si>
  <si>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</si>
  <si>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</si>
  <si>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</si>
  <si>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</si>
  <si>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</si>
  <si>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</si>
  <si>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</si>
  <si>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</si>
  <si>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</si>
  <si>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</si>
  <si>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</si>
  <si>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</si>
  <si>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</si>
  <si>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</si>
  <si>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</si>
  <si>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</si>
  <si>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</si>
  <si>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(平成２４年１月１日現在調)</t>
  </si>
  <si>
    <t>同志社山手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</si>
</sst>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6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22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22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4" borderId="11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4" borderId="10" xfId="49" applyFont="1" applyFill="1" applyBorder="1" applyAlignment="1">
      <alignment horizontal="center" vertical="center"/>
    </xf>
    <xf numFmtId="190" fontId="9" fillId="22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22" borderId="10" xfId="49" applyNumberFormat="1" applyFont="1" applyFill="1" applyBorder="1" applyAlignment="1">
      <alignment vertical="center"/>
    </xf>
    <xf numFmtId="190" fontId="2" fillId="22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4" borderId="10" xfId="0" applyFont="1" applyFill="1" applyBorder="1" applyAlignment="1">
      <alignment horizontal="distributed" vertical="center"/>
    </xf>
    <xf numFmtId="0" fontId="12" fillId="4" borderId="10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distributed" vertical="center" indent="6"/>
    </xf>
    <xf numFmtId="0" fontId="4" fillId="4" borderId="14" xfId="0" applyFont="1" applyFill="1" applyBorder="1" applyAlignment="1">
      <alignment horizontal="distributed" vertical="center" indent="6"/>
    </xf>
    <xf numFmtId="0" fontId="4" fillId="4" borderId="15" xfId="0" applyFont="1" applyFill="1" applyBorder="1" applyAlignment="1">
      <alignment horizontal="distributed" vertical="center" indent="6"/>
    </xf>
    <xf numFmtId="0" fontId="4" fillId="4" borderId="11" xfId="0" applyFont="1" applyFill="1" applyBorder="1" applyAlignment="1">
      <alignment horizontal="distributed" vertical="center"/>
    </xf>
    <xf numFmtId="0" fontId="4" fillId="4" borderId="12" xfId="0" applyFont="1" applyFill="1" applyBorder="1" applyAlignment="1">
      <alignment horizontal="distributed" vertical="center"/>
    </xf>
    <xf numFmtId="38" fontId="4" fillId="4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zoomScalePageLayoutView="0" workbookViewId="0" topLeftCell="A37">
      <selection activeCell="I55" sqref="I55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59</v>
      </c>
      <c r="F3" s="28" t="s">
        <v>52</v>
      </c>
    </row>
    <row r="4" spans="2:6" ht="15" customHeight="1">
      <c r="B4" s="29" t="s">
        <v>53</v>
      </c>
      <c r="C4" s="43" t="s">
        <v>54</v>
      </c>
      <c r="D4" s="44"/>
      <c r="E4" s="45"/>
      <c r="F4" s="46" t="s">
        <v>0</v>
      </c>
    </row>
    <row r="5" spans="2:6" ht="15" customHeight="1">
      <c r="B5" s="30" t="s">
        <v>55</v>
      </c>
      <c r="C5" s="41" t="s">
        <v>58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f>D6+E6</f>
        <v>64513</v>
      </c>
      <c r="D6" s="33">
        <f>SUM(D7:D54)</f>
        <v>31447</v>
      </c>
      <c r="E6" s="33">
        <f>SUM(E7:E54)</f>
        <v>33066</v>
      </c>
      <c r="F6" s="33">
        <f>SUM(F7:F54)</f>
        <v>25521</v>
      </c>
    </row>
    <row r="7" spans="2:7" ht="15" customHeight="1">
      <c r="B7" s="24" t="s">
        <v>3</v>
      </c>
      <c r="C7" s="34">
        <f aca="true" t="shared" si="0" ref="C7:C54">D7+E7</f>
        <v>3764</v>
      </c>
      <c r="D7" s="35">
        <v>1809</v>
      </c>
      <c r="E7" s="35">
        <v>1955</v>
      </c>
      <c r="F7" s="35">
        <v>1571</v>
      </c>
      <c r="G7" s="2"/>
    </row>
    <row r="8" spans="2:6" ht="15" customHeight="1">
      <c r="B8" s="25" t="s">
        <v>4</v>
      </c>
      <c r="C8" s="36">
        <f t="shared" si="0"/>
        <v>2955</v>
      </c>
      <c r="D8" s="37">
        <v>1425</v>
      </c>
      <c r="E8" s="37">
        <v>1530</v>
      </c>
      <c r="F8" s="37">
        <v>1160</v>
      </c>
    </row>
    <row r="9" spans="2:6" ht="15" customHeight="1">
      <c r="B9" s="24" t="s">
        <v>5</v>
      </c>
      <c r="C9" s="34">
        <f t="shared" si="0"/>
        <v>4404</v>
      </c>
      <c r="D9" s="35">
        <v>2162</v>
      </c>
      <c r="E9" s="35">
        <v>2242</v>
      </c>
      <c r="F9" s="35">
        <v>1607</v>
      </c>
    </row>
    <row r="10" spans="2:6" ht="15" customHeight="1">
      <c r="B10" s="25" t="s">
        <v>6</v>
      </c>
      <c r="C10" s="36">
        <f t="shared" si="0"/>
        <v>1017</v>
      </c>
      <c r="D10" s="37">
        <v>489</v>
      </c>
      <c r="E10" s="37">
        <v>528</v>
      </c>
      <c r="F10" s="37">
        <v>430</v>
      </c>
    </row>
    <row r="11" spans="2:6" ht="15" customHeight="1">
      <c r="B11" s="24" t="s">
        <v>7</v>
      </c>
      <c r="C11" s="34">
        <f t="shared" si="0"/>
        <v>3140</v>
      </c>
      <c r="D11" s="35">
        <v>1606</v>
      </c>
      <c r="E11" s="35">
        <v>1534</v>
      </c>
      <c r="F11" s="35">
        <v>1285</v>
      </c>
    </row>
    <row r="12" spans="2:6" ht="15" customHeight="1">
      <c r="B12" s="25" t="s">
        <v>8</v>
      </c>
      <c r="C12" s="36">
        <f t="shared" si="0"/>
        <v>2327</v>
      </c>
      <c r="D12" s="37">
        <v>1087</v>
      </c>
      <c r="E12" s="37">
        <v>1240</v>
      </c>
      <c r="F12" s="37">
        <v>1039</v>
      </c>
    </row>
    <row r="13" spans="2:6" ht="15" customHeight="1">
      <c r="B13" s="24" t="s">
        <v>9</v>
      </c>
      <c r="C13" s="34">
        <f t="shared" si="0"/>
        <v>2346</v>
      </c>
      <c r="D13" s="35">
        <v>1026</v>
      </c>
      <c r="E13" s="35">
        <v>1320</v>
      </c>
      <c r="F13" s="35">
        <v>1145</v>
      </c>
    </row>
    <row r="14" spans="2:6" ht="15" customHeight="1">
      <c r="B14" s="25" t="s">
        <v>10</v>
      </c>
      <c r="C14" s="36">
        <f t="shared" si="0"/>
        <v>735</v>
      </c>
      <c r="D14" s="37">
        <v>368</v>
      </c>
      <c r="E14" s="37">
        <v>367</v>
      </c>
      <c r="F14" s="37">
        <v>325</v>
      </c>
    </row>
    <row r="15" spans="2:6" ht="15" customHeight="1">
      <c r="B15" s="24" t="s">
        <v>11</v>
      </c>
      <c r="C15" s="34">
        <f t="shared" si="0"/>
        <v>818</v>
      </c>
      <c r="D15" s="35">
        <v>388</v>
      </c>
      <c r="E15" s="35">
        <v>430</v>
      </c>
      <c r="F15" s="35">
        <v>282</v>
      </c>
    </row>
    <row r="16" spans="2:6" ht="15" customHeight="1">
      <c r="B16" s="25" t="s">
        <v>12</v>
      </c>
      <c r="C16" s="36">
        <f t="shared" si="0"/>
        <v>422</v>
      </c>
      <c r="D16" s="37">
        <v>225</v>
      </c>
      <c r="E16" s="37">
        <v>197</v>
      </c>
      <c r="F16" s="37">
        <v>154</v>
      </c>
    </row>
    <row r="17" spans="2:6" ht="15" customHeight="1">
      <c r="B17" s="24" t="s">
        <v>13</v>
      </c>
      <c r="C17" s="34">
        <f t="shared" si="0"/>
        <v>255</v>
      </c>
      <c r="D17" s="35">
        <v>115</v>
      </c>
      <c r="E17" s="35">
        <v>140</v>
      </c>
      <c r="F17" s="35">
        <v>91</v>
      </c>
    </row>
    <row r="18" spans="2:6" ht="15" customHeight="1">
      <c r="B18" s="25" t="s">
        <v>14</v>
      </c>
      <c r="C18" s="36">
        <f t="shared" si="0"/>
        <v>316</v>
      </c>
      <c r="D18" s="37">
        <v>149</v>
      </c>
      <c r="E18" s="37">
        <v>167</v>
      </c>
      <c r="F18" s="37">
        <v>126</v>
      </c>
    </row>
    <row r="19" spans="2:6" ht="15" customHeight="1">
      <c r="B19" s="24" t="s">
        <v>15</v>
      </c>
      <c r="C19" s="34">
        <f t="shared" si="0"/>
        <v>218</v>
      </c>
      <c r="D19" s="35">
        <v>112</v>
      </c>
      <c r="E19" s="35">
        <v>106</v>
      </c>
      <c r="F19" s="35">
        <v>80</v>
      </c>
    </row>
    <row r="20" spans="2:6" ht="15" customHeight="1">
      <c r="B20" s="25" t="s">
        <v>16</v>
      </c>
      <c r="C20" s="36">
        <f t="shared" si="0"/>
        <v>1538</v>
      </c>
      <c r="D20" s="37">
        <v>739</v>
      </c>
      <c r="E20" s="37">
        <v>799</v>
      </c>
      <c r="F20" s="37">
        <v>615</v>
      </c>
    </row>
    <row r="21" spans="2:6" ht="15" customHeight="1">
      <c r="B21" s="24" t="s">
        <v>17</v>
      </c>
      <c r="C21" s="34">
        <f t="shared" si="0"/>
        <v>4496</v>
      </c>
      <c r="D21" s="35">
        <v>2227</v>
      </c>
      <c r="E21" s="35">
        <v>2269</v>
      </c>
      <c r="F21" s="35">
        <v>1509</v>
      </c>
    </row>
    <row r="22" spans="2:6" ht="15" customHeight="1">
      <c r="B22" s="25" t="s">
        <v>18</v>
      </c>
      <c r="C22" s="36">
        <f t="shared" si="0"/>
        <v>2210</v>
      </c>
      <c r="D22" s="37">
        <v>1076</v>
      </c>
      <c r="E22" s="37">
        <v>1134</v>
      </c>
      <c r="F22" s="37">
        <v>914</v>
      </c>
    </row>
    <row r="23" spans="2:6" ht="15" customHeight="1">
      <c r="B23" s="24" t="s">
        <v>19</v>
      </c>
      <c r="C23" s="34">
        <f t="shared" si="0"/>
        <v>4038</v>
      </c>
      <c r="D23" s="35">
        <v>1930</v>
      </c>
      <c r="E23" s="35">
        <v>2108</v>
      </c>
      <c r="F23" s="35">
        <v>1667</v>
      </c>
    </row>
    <row r="24" spans="2:6" ht="15" customHeight="1">
      <c r="B24" s="25" t="s">
        <v>20</v>
      </c>
      <c r="C24" s="36">
        <f t="shared" si="0"/>
        <v>2970</v>
      </c>
      <c r="D24" s="37">
        <v>1437</v>
      </c>
      <c r="E24" s="37">
        <v>1533</v>
      </c>
      <c r="F24" s="37">
        <v>1066</v>
      </c>
    </row>
    <row r="25" spans="2:6" ht="15" customHeight="1">
      <c r="B25" s="24" t="s">
        <v>21</v>
      </c>
      <c r="C25" s="34">
        <f t="shared" si="0"/>
        <v>3048</v>
      </c>
      <c r="D25" s="35">
        <v>1487</v>
      </c>
      <c r="E25" s="35">
        <v>1561</v>
      </c>
      <c r="F25" s="35">
        <v>1078</v>
      </c>
    </row>
    <row r="26" spans="2:6" ht="15" customHeight="1">
      <c r="B26" s="25" t="s">
        <v>22</v>
      </c>
      <c r="C26" s="36">
        <f t="shared" si="0"/>
        <v>3215</v>
      </c>
      <c r="D26" s="37">
        <v>1542</v>
      </c>
      <c r="E26" s="37">
        <v>1673</v>
      </c>
      <c r="F26" s="37">
        <v>1105</v>
      </c>
    </row>
    <row r="27" spans="2:6" ht="15" customHeight="1">
      <c r="B27" s="24" t="s">
        <v>23</v>
      </c>
      <c r="C27" s="34">
        <f t="shared" si="0"/>
        <v>767</v>
      </c>
      <c r="D27" s="35">
        <v>374</v>
      </c>
      <c r="E27" s="35">
        <v>393</v>
      </c>
      <c r="F27" s="35">
        <v>223</v>
      </c>
    </row>
    <row r="28" spans="2:6" ht="15" customHeight="1">
      <c r="B28" s="25" t="s">
        <v>24</v>
      </c>
      <c r="C28" s="36">
        <f t="shared" si="0"/>
        <v>7</v>
      </c>
      <c r="D28" s="37">
        <v>4</v>
      </c>
      <c r="E28" s="37">
        <v>3</v>
      </c>
      <c r="F28" s="37">
        <v>3</v>
      </c>
    </row>
    <row r="29" spans="2:6" ht="15" customHeight="1">
      <c r="B29" s="24" t="s">
        <v>25</v>
      </c>
      <c r="C29" s="34">
        <f t="shared" si="0"/>
        <v>5549</v>
      </c>
      <c r="D29" s="35">
        <v>2745</v>
      </c>
      <c r="E29" s="35">
        <v>2804</v>
      </c>
      <c r="F29" s="35">
        <v>2170</v>
      </c>
    </row>
    <row r="30" spans="2:6" ht="15" customHeight="1">
      <c r="B30" s="25" t="s">
        <v>26</v>
      </c>
      <c r="C30" s="36">
        <f t="shared" si="0"/>
        <v>2416</v>
      </c>
      <c r="D30" s="37">
        <v>1210</v>
      </c>
      <c r="E30" s="37">
        <v>1206</v>
      </c>
      <c r="F30" s="37">
        <v>903</v>
      </c>
    </row>
    <row r="31" spans="2:6" ht="15" customHeight="1">
      <c r="B31" s="24" t="s">
        <v>27</v>
      </c>
      <c r="C31" s="34">
        <f t="shared" si="0"/>
        <v>497</v>
      </c>
      <c r="D31" s="35">
        <v>236</v>
      </c>
      <c r="E31" s="35">
        <v>261</v>
      </c>
      <c r="F31" s="35">
        <v>196</v>
      </c>
    </row>
    <row r="32" spans="2:6" ht="15" customHeight="1">
      <c r="B32" s="25" t="s">
        <v>28</v>
      </c>
      <c r="C32" s="36">
        <f t="shared" si="0"/>
        <v>1918</v>
      </c>
      <c r="D32" s="37">
        <v>918</v>
      </c>
      <c r="E32" s="37">
        <v>1000</v>
      </c>
      <c r="F32" s="37">
        <v>822</v>
      </c>
    </row>
    <row r="33" spans="2:6" ht="15" customHeight="1">
      <c r="B33" s="24" t="s">
        <v>29</v>
      </c>
      <c r="C33" s="34">
        <f t="shared" si="0"/>
        <v>1126</v>
      </c>
      <c r="D33" s="35">
        <v>563</v>
      </c>
      <c r="E33" s="35">
        <v>563</v>
      </c>
      <c r="F33" s="35">
        <v>447</v>
      </c>
    </row>
    <row r="34" spans="2:6" ht="15" customHeight="1">
      <c r="B34" s="25" t="s">
        <v>30</v>
      </c>
      <c r="C34" s="36">
        <f t="shared" si="0"/>
        <v>1023</v>
      </c>
      <c r="D34" s="37">
        <v>504</v>
      </c>
      <c r="E34" s="37">
        <v>519</v>
      </c>
      <c r="F34" s="37">
        <v>437</v>
      </c>
    </row>
    <row r="35" spans="2:6" ht="15" customHeight="1">
      <c r="B35" s="24" t="s">
        <v>31</v>
      </c>
      <c r="C35" s="34">
        <f t="shared" si="0"/>
        <v>594</v>
      </c>
      <c r="D35" s="35">
        <v>312</v>
      </c>
      <c r="E35" s="35">
        <v>282</v>
      </c>
      <c r="F35" s="35">
        <v>286</v>
      </c>
    </row>
    <row r="36" spans="2:6" ht="15" customHeight="1">
      <c r="B36" s="25" t="s">
        <v>32</v>
      </c>
      <c r="C36" s="36">
        <f t="shared" si="0"/>
        <v>501</v>
      </c>
      <c r="D36" s="37">
        <v>282</v>
      </c>
      <c r="E36" s="37">
        <v>219</v>
      </c>
      <c r="F36" s="37">
        <v>246</v>
      </c>
    </row>
    <row r="37" spans="2:6" ht="15" customHeight="1">
      <c r="B37" s="24" t="s">
        <v>33</v>
      </c>
      <c r="C37" s="34">
        <f t="shared" si="0"/>
        <v>949</v>
      </c>
      <c r="D37" s="35">
        <v>492</v>
      </c>
      <c r="E37" s="35">
        <v>457</v>
      </c>
      <c r="F37" s="35">
        <v>496</v>
      </c>
    </row>
    <row r="38" spans="2:6" ht="15" customHeight="1">
      <c r="B38" s="25" t="s">
        <v>34</v>
      </c>
      <c r="C38" s="36">
        <f t="shared" si="0"/>
        <v>204</v>
      </c>
      <c r="D38" s="37">
        <v>108</v>
      </c>
      <c r="E38" s="37">
        <v>96</v>
      </c>
      <c r="F38" s="37">
        <v>84</v>
      </c>
    </row>
    <row r="39" spans="2:6" ht="15" customHeight="1">
      <c r="B39" s="24" t="s">
        <v>35</v>
      </c>
      <c r="C39" s="34">
        <f t="shared" si="0"/>
        <v>372</v>
      </c>
      <c r="D39" s="35">
        <v>194</v>
      </c>
      <c r="E39" s="35">
        <v>178</v>
      </c>
      <c r="F39" s="35">
        <v>152</v>
      </c>
    </row>
    <row r="40" spans="2:6" ht="15" customHeight="1">
      <c r="B40" s="25" t="s">
        <v>36</v>
      </c>
      <c r="C40" s="36">
        <f t="shared" si="0"/>
        <v>785</v>
      </c>
      <c r="D40" s="37">
        <v>398</v>
      </c>
      <c r="E40" s="37">
        <v>387</v>
      </c>
      <c r="F40" s="37">
        <v>298</v>
      </c>
    </row>
    <row r="41" spans="2:6" ht="15" customHeight="1">
      <c r="B41" s="24" t="s">
        <v>37</v>
      </c>
      <c r="C41" s="34">
        <f t="shared" si="0"/>
        <v>185</v>
      </c>
      <c r="D41" s="35">
        <v>84</v>
      </c>
      <c r="E41" s="35">
        <v>101</v>
      </c>
      <c r="F41" s="35">
        <v>60</v>
      </c>
    </row>
    <row r="42" spans="2:6" ht="15" customHeight="1">
      <c r="B42" s="25" t="s">
        <v>38</v>
      </c>
      <c r="C42" s="36">
        <f t="shared" si="0"/>
        <v>308</v>
      </c>
      <c r="D42" s="37">
        <v>126</v>
      </c>
      <c r="E42" s="37">
        <v>182</v>
      </c>
      <c r="F42" s="37">
        <v>146</v>
      </c>
    </row>
    <row r="43" spans="2:6" ht="15" customHeight="1">
      <c r="B43" s="24" t="s">
        <v>60</v>
      </c>
      <c r="C43" s="34">
        <f t="shared" si="0"/>
        <v>1114</v>
      </c>
      <c r="D43" s="35">
        <v>559</v>
      </c>
      <c r="E43" s="35">
        <v>555</v>
      </c>
      <c r="F43" s="35">
        <v>351</v>
      </c>
    </row>
    <row r="44" spans="2:6" ht="15" customHeight="1">
      <c r="B44" s="25" t="s">
        <v>39</v>
      </c>
      <c r="C44" s="36">
        <f t="shared" si="0"/>
        <v>261</v>
      </c>
      <c r="D44" s="37">
        <v>139</v>
      </c>
      <c r="E44" s="37">
        <v>122</v>
      </c>
      <c r="F44" s="37">
        <v>127</v>
      </c>
    </row>
    <row r="45" spans="2:6" ht="15" customHeight="1">
      <c r="B45" s="24" t="s">
        <v>40</v>
      </c>
      <c r="C45" s="34">
        <f t="shared" si="0"/>
        <v>275</v>
      </c>
      <c r="D45" s="35">
        <v>130</v>
      </c>
      <c r="E45" s="35">
        <v>145</v>
      </c>
      <c r="F45" s="35">
        <v>94</v>
      </c>
    </row>
    <row r="46" spans="2:6" ht="15" customHeight="1">
      <c r="B46" s="25" t="s">
        <v>41</v>
      </c>
      <c r="C46" s="36">
        <f t="shared" si="0"/>
        <v>363</v>
      </c>
      <c r="D46" s="37">
        <v>188</v>
      </c>
      <c r="E46" s="37">
        <v>175</v>
      </c>
      <c r="F46" s="37">
        <v>129</v>
      </c>
    </row>
    <row r="47" spans="2:6" ht="15" customHeight="1">
      <c r="B47" s="26" t="s">
        <v>42</v>
      </c>
      <c r="C47" s="34">
        <f t="shared" si="0"/>
        <v>291</v>
      </c>
      <c r="D47" s="35">
        <v>135</v>
      </c>
      <c r="E47" s="35">
        <v>156</v>
      </c>
      <c r="F47" s="35">
        <v>114</v>
      </c>
    </row>
    <row r="48" spans="2:6" ht="15" customHeight="1">
      <c r="B48" s="25" t="s">
        <v>43</v>
      </c>
      <c r="C48" s="36">
        <f t="shared" si="0"/>
        <v>289</v>
      </c>
      <c r="D48" s="37">
        <v>132</v>
      </c>
      <c r="E48" s="37">
        <v>157</v>
      </c>
      <c r="F48" s="37">
        <v>106</v>
      </c>
    </row>
    <row r="49" spans="2:6" ht="15" customHeight="1">
      <c r="B49" s="24" t="s">
        <v>44</v>
      </c>
      <c r="C49" s="34">
        <f t="shared" si="0"/>
        <v>147</v>
      </c>
      <c r="D49" s="35">
        <v>66</v>
      </c>
      <c r="E49" s="35">
        <v>81</v>
      </c>
      <c r="F49" s="35">
        <v>42</v>
      </c>
    </row>
    <row r="50" spans="2:6" ht="15" customHeight="1">
      <c r="B50" s="25" t="s">
        <v>45</v>
      </c>
      <c r="C50" s="36">
        <f t="shared" si="0"/>
        <v>172</v>
      </c>
      <c r="D50" s="37">
        <v>74</v>
      </c>
      <c r="E50" s="37">
        <v>98</v>
      </c>
      <c r="F50" s="37">
        <v>172</v>
      </c>
    </row>
    <row r="51" spans="2:6" ht="15" customHeight="1">
      <c r="B51" s="24" t="s">
        <v>46</v>
      </c>
      <c r="C51" s="34">
        <f t="shared" si="0"/>
        <v>109</v>
      </c>
      <c r="D51" s="35">
        <v>66</v>
      </c>
      <c r="E51" s="35">
        <v>43</v>
      </c>
      <c r="F51" s="35">
        <v>109</v>
      </c>
    </row>
    <row r="52" spans="2:6" ht="15" customHeight="1">
      <c r="B52" s="25" t="s">
        <v>47</v>
      </c>
      <c r="C52" s="36">
        <f t="shared" si="0"/>
        <v>32</v>
      </c>
      <c r="D52" s="37">
        <v>3</v>
      </c>
      <c r="E52" s="37">
        <v>29</v>
      </c>
      <c r="F52" s="37">
        <v>32</v>
      </c>
    </row>
    <row r="53" spans="2:6" ht="15" customHeight="1">
      <c r="B53" s="24" t="s">
        <v>48</v>
      </c>
      <c r="C53" s="34">
        <f t="shared" si="0"/>
        <v>16</v>
      </c>
      <c r="D53" s="35">
        <v>5</v>
      </c>
      <c r="E53" s="35">
        <v>11</v>
      </c>
      <c r="F53" s="35">
        <v>16</v>
      </c>
    </row>
    <row r="54" spans="2:6" ht="15" customHeight="1">
      <c r="B54" s="25" t="s">
        <v>49</v>
      </c>
      <c r="C54" s="36">
        <f t="shared" si="0"/>
        <v>11</v>
      </c>
      <c r="D54" s="37">
        <v>1</v>
      </c>
      <c r="E54" s="37">
        <v>10</v>
      </c>
      <c r="F54" s="37">
        <v>11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2"/>
      <c r="C56" s="43" t="s">
        <v>54</v>
      </c>
      <c r="D56" s="44"/>
      <c r="E56" s="45"/>
      <c r="F56" s="48" t="s">
        <v>0</v>
      </c>
    </row>
    <row r="57" spans="2:6" ht="13.5" customHeight="1">
      <c r="B57" s="42"/>
      <c r="C57" s="41" t="s">
        <v>58</v>
      </c>
      <c r="D57" s="18" t="s">
        <v>1</v>
      </c>
      <c r="E57" s="32" t="s">
        <v>2</v>
      </c>
      <c r="F57" s="48"/>
    </row>
    <row r="58" spans="2:7" ht="13.5" customHeight="1">
      <c r="B58" s="31" t="s">
        <v>56</v>
      </c>
      <c r="C58" s="38">
        <v>64361</v>
      </c>
      <c r="D58" s="38">
        <v>31368</v>
      </c>
      <c r="E58" s="39">
        <v>32993</v>
      </c>
      <c r="F58" s="39">
        <v>25451</v>
      </c>
      <c r="G58" s="1"/>
    </row>
    <row r="59" spans="2:6" ht="13.5" customHeight="1">
      <c r="B59" s="31" t="s">
        <v>57</v>
      </c>
      <c r="C59" s="40">
        <f>C6-C58</f>
        <v>152</v>
      </c>
      <c r="D59" s="40">
        <f>D6-D58</f>
        <v>79</v>
      </c>
      <c r="E59" s="40">
        <f>E6-E58</f>
        <v>73</v>
      </c>
      <c r="F59" s="40">
        <f>F6-F58</f>
        <v>70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2008-08-06T00:07:19Z</cp:lastPrinted>
  <dcterms:created xsi:type="dcterms:W3CDTF">2001-04-04T08:58:26Z</dcterms:created>
  <dcterms:modified xsi:type="dcterms:W3CDTF">2012-01-05T05:06:03Z</dcterms:modified>
  <cp:category/>
  <cp:version/>
  <cp:contentType/>
  <cp:contentStatus/>
</cp:coreProperties>
</file>